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7"/>
  </bookViews>
  <sheets>
    <sheet name="目录" sheetId="1" r:id="rId1"/>
    <sheet name="收支预算总表" sheetId="2" r:id="rId2"/>
    <sheet name="收入预算总表" sheetId="3" r:id="rId3"/>
    <sheet name="支出预算总表" sheetId="4" r:id="rId4"/>
    <sheet name="财政拨款收支预算总表" sheetId="5" r:id="rId5"/>
    <sheet name="本年一般公共预算支出预算表" sheetId="6" r:id="rId6"/>
    <sheet name="本年一般公共预算基本支出预算表" sheetId="7" r:id="rId7"/>
    <sheet name="本年“三公”经费支出预算表" sheetId="8" r:id="rId8"/>
    <sheet name="本年政府性基金预算支出预算表" sheetId="9" r:id="rId9"/>
    <sheet name="本年项目支出预算表" sheetId="10" r:id="rId10"/>
    <sheet name="本年国有资本经营预算支出预算表" sheetId="11" r:id="rId11"/>
    <sheet name="项目支出绩效目标表" sheetId="12" r:id="rId12"/>
    <sheet name="部门整体支出绩效目标表" sheetId="13" r:id="rId1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<sst xmlns="http://schemas.openxmlformats.org/spreadsheetml/2006/main" count="1126" uniqueCount="508">
  <si>
    <t>部门预算批复表目录</t>
  </si>
  <si>
    <t>序号</t>
  </si>
  <si>
    <t>名称</t>
  </si>
  <si>
    <t>备注</t>
  </si>
  <si>
    <t>收支预算总表</t>
  </si>
  <si>
    <t>收入预算总表</t>
  </si>
  <si>
    <t>支出预算总表</t>
  </si>
  <si>
    <t>财政拨款收支预算总表</t>
  </si>
  <si>
    <t>本年一般公共预算支出预算表</t>
  </si>
  <si>
    <t>本年一般公共预算基本支出预算表</t>
  </si>
  <si>
    <t>本年“三公”经费支出预算表</t>
  </si>
  <si>
    <t>本年政府性基金预算支出预算表</t>
  </si>
  <si>
    <t>本年项目支出预算表</t>
  </si>
  <si>
    <t>本年国有资本经营预算支出预算表</t>
  </si>
  <si>
    <t>项目支出绩效目标表</t>
  </si>
  <si>
    <t>部门整体支出绩效目标表</t>
  </si>
  <si>
    <t>部门：305007怀化市不动产登记中心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</si>
  <si>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</si>
  <si>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</si>
  <si>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</si>
  <si>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</si>
  <si>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</si>
  <si>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</si>
  <si>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</si>
  <si>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</si>
  <si>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</si>
  <si>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</si>
  <si>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</si>
  <si>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</si>
  <si>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</si>
  <si>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</si>
  <si>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</si>
  <si>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</si>
  <si>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</si>
  <si>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</si>
  <si>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</si>
  <si>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</si>
  <si>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</si>
  <si>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</si>
  <si>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</si>
  <si>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</si>
  <si>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</si>
  <si>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</si>
  <si>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</si>
  <si>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</si>
  <si>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</si>
  <si>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</si>
  <si>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</si>
  <si>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</si>
  <si>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</si>
  <si>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</si>
  <si>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</si>
  <si>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</si>
  <si>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</si>
  <si>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</si>
  <si>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</si>
  <si>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</si>
  <si>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</si>
  <si>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</si>
  <si>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</si>
  <si>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</si>
  <si>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</si>
  <si>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</si>
  <si>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</si>
  <si>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</si>
  <si>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</si>
  <si>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</si>
  <si>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</si>
  <si>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</si>
  <si>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</si>
  <si>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</si>
  <si>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</si>
  <si>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</si>
  <si>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</si>
  <si>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</si>
  <si>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</si>
  <si>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</si>
  <si>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</si>
  <si>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</si>
  <si>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</si>
  <si>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</si>
  <si>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</si>
  <si>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</si>
  <si>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</si>
  <si>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</si>
  <si>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</si>
  <si>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</si>
  <si>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部门：305_怀化市自然资源和规划局</t>
  </si>
  <si>
    <t xml:space="preserve">  305007</t>
  </si>
  <si>
    <t>怀化市不动产登记中心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</si>
  <si>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</si>
  <si>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</si>
  <si>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</si>
  <si>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</si>
  <si>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</si>
  <si>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</si>
  <si>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</si>
  <si>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>305_怀化市自然资源和规划局</t>
  </si>
  <si>
    <t xml:space="preserve">  怀化市不动产登记中心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</si>
  <si>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</si>
  <si>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</si>
  <si>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</si>
  <si>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</si>
  <si>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</si>
  <si>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</si>
  <si>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</si>
  <si>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</si>
  <si>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</si>
  <si>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</si>
  <si>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</si>
  <si>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201</t>
  </si>
  <si>
    <t>一般公共服务支出</t>
  </si>
  <si>
    <t xml:space="preserve">  20101</t>
  </si>
  <si>
    <t xml:space="preserve">  人大事务</t>
  </si>
  <si>
    <t xml:space="preserve">   2010101</t>
  </si>
  <si>
    <t xml:space="preserve">   行政运行</t>
  </si>
  <si>
    <t xml:space="preserve">  20199</t>
  </si>
  <si>
    <t xml:space="preserve">  其他一般公共服务支出</t>
  </si>
  <si>
    <t xml:space="preserve">   2019999</t>
  </si>
  <si>
    <t xml:space="preserve">   其他一般公共服务支出</t>
  </si>
  <si>
    <t>208</t>
  </si>
  <si>
    <t>社会保障和就业支出</t>
  </si>
  <si>
    <t xml:space="preserve">  20805</t>
  </si>
  <si>
    <t xml:space="preserve">  行政事业单位养老支出</t>
  </si>
  <si>
    <t xml:space="preserve">   2080501</t>
  </si>
  <si>
    <t xml:space="preserve">   行政单位离退休</t>
  </si>
  <si>
    <t xml:space="preserve">   2080505</t>
  </si>
  <si>
    <t xml:space="preserve">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</si>
  <si>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</si>
  <si>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</si>
  <si>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</si>
  <si>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</si>
  <si>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2101101</t>
  </si>
  <si>
    <t xml:space="preserve">   行政单位医疗</t>
  </si>
  <si>
    <t>212</t>
  </si>
  <si>
    <t>城乡社区支出</t>
  </si>
  <si>
    <t xml:space="preserve">  21201</t>
  </si>
  <si>
    <t xml:space="preserve">  城乡社区管理事务</t>
  </si>
  <si>
    <t xml:space="preserve">   2120199</t>
  </si>
  <si>
    <t xml:space="preserve">   其他城乡社区管理事务支出</t>
  </si>
  <si>
    <t>220</t>
  </si>
  <si>
    <t>自然资源海洋气象等支出</t>
  </si>
  <si>
    <t xml:space="preserve">  22001</t>
  </si>
  <si>
    <t xml:space="preserve">  自然资源事务</t>
  </si>
  <si>
    <t xml:space="preserve">   2200101</t>
  </si>
  <si>
    <t xml:space="preserve">   2200150</t>
  </si>
  <si>
    <t xml:space="preserve">   事业运行</t>
  </si>
  <si>
    <t>合计：</t>
  </si>
  <si>
    <t>部门预算支出政府经济分类科目</t>
  </si>
  <si>
    <t>部门预算支出经济分类科目</t>
  </si>
  <si>
    <t>本年一般公共预算基本支出</t>
  </si>
  <si>
    <t>505</t>
  </si>
  <si>
    <t>对事业单位经常性补助</t>
  </si>
  <si>
    <t>301</t>
  </si>
  <si>
    <t>工资福利支出</t>
  </si>
  <si>
    <t xml:space="preserve">  50501</t>
  </si>
  <si>
    <t xml:space="preserve">  工资福利支出</t>
  </si>
  <si>
    <t xml:space="preserve">  30112</t>
  </si>
  <si>
    <t xml:space="preserve">  其他社会保障缴费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</si>
  <si>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</si>
  <si>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</si>
  <si>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</si>
  <si>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</si>
  <si>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</si>
  <si>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</si>
  <si>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</si>
  <si>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</si>
  <si>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</si>
  <si>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</si>
  <si>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30106</t>
  </si>
  <si>
    <t xml:space="preserve">  伙食补助费</t>
  </si>
  <si>
    <t xml:space="preserve">  30108</t>
  </si>
  <si>
    <t xml:space="preserve">  机关事业单位基本养老保险缴费</t>
  </si>
  <si>
    <t xml:space="preserve">  30107</t>
  </si>
  <si>
    <t xml:space="preserve">  绩效工资</t>
  </si>
  <si>
    <t xml:space="preserve">  30103</t>
  </si>
  <si>
    <t xml:space="preserve">  奖金</t>
  </si>
  <si>
    <t>302</t>
  </si>
  <si>
    <t>商品和服务支出</t>
  </si>
  <si>
    <t xml:space="preserve">  50502</t>
  </si>
  <si>
    <t xml:space="preserve">  商品和服务支出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</si>
  <si>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</si>
  <si>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</si>
  <si>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</si>
  <si>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</si>
  <si>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30227</t>
  </si>
  <si>
    <t xml:space="preserve">  委托业务费</t>
  </si>
  <si>
    <t xml:space="preserve">  30216</t>
  </si>
  <si>
    <t xml:space="preserve">  培训费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</si>
  <si>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</si>
  <si>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</si>
  <si>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</si>
  <si>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</si>
  <si>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 xml:space="preserve">  30217</t>
  </si>
  <si>
    <t xml:space="preserve">  公务接待费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</si>
  <si>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</si>
  <si>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</si>
  <si>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</si>
  <si>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</si>
  <si>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</si>
  <si>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</si>
  <si>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</si>
  <si>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</si>
  <si>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30201</t>
  </si>
  <si>
    <t xml:space="preserve">  办公费</t>
  </si>
  <si>
    <t>509</t>
  </si>
  <si>
    <t>对个人和家庭的补助</t>
  </si>
  <si>
    <t>303</t>
  </si>
  <si>
    <t xml:space="preserve">  50999</t>
  </si>
  <si>
    <t xml:space="preserve">  其他对个人和家庭的补助</t>
  </si>
  <si>
    <t xml:space="preserve">  30399</t>
  </si>
  <si>
    <t>合  计</t>
  </si>
  <si>
    <t xml:space="preserve"> 本年“三公”经费支出预算表</t>
  </si>
  <si>
    <t>305007-怀化市不动产登记中心</t>
  </si>
  <si>
    <t>金额单位：万元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</si>
  <si>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</si>
  <si>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</si>
  <si>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</si>
  <si>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</si>
  <si>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</si>
  <si>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</si>
  <si>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</si>
  <si>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</si>
  <si>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</si>
  <si>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 xml:space="preserve">  21208</t>
  </si>
  <si>
    <t xml:space="preserve">  国有土地使用权出让收入安排的支出</t>
  </si>
  <si>
    <t xml:space="preserve">   2120806</t>
  </si>
  <si>
    <t xml:space="preserve">   土地出让业务支出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</si>
  <si>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</si>
  <si>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</si>
  <si>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</si>
  <si>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</si>
  <si>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</si>
  <si>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</si>
  <si>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</si>
  <si>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</si>
  <si>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</si>
  <si>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</si>
  <si>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</si>
  <si>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</si>
  <si>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305007_怀化市不动产登记中心</t>
  </si>
  <si>
    <t xml:space="preserve">   人员类</t>
  </si>
  <si>
    <t>社会保险缴费</t>
  </si>
  <si>
    <t>工资性支出</t>
  </si>
  <si>
    <t>其他工资福利支出</t>
  </si>
  <si>
    <t>对个人和家庭补助</t>
  </si>
  <si>
    <t>住房公积金</t>
  </si>
  <si>
    <t xml:space="preserve">   公用经费</t>
  </si>
  <si>
    <t xml:space="preserve">   其他运转类</t>
  </si>
  <si>
    <t>土地承包经营权确权发证工作经费</t>
  </si>
  <si>
    <t>聘任法律顾问经费</t>
  </si>
  <si>
    <t>三级等保复评项目和安全防护</t>
  </si>
  <si>
    <t>优化营商环境工作经费</t>
  </si>
  <si>
    <t>市本级信息系统维护费</t>
  </si>
  <si>
    <t>不动产登记责任保险</t>
  </si>
  <si>
    <t>档案整理服务费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</si>
  <si>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</si>
  <si>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部门：</t>
  </si>
  <si>
    <t>本年支出</t>
  </si>
  <si>
    <t>功能分类科目编码</t>
  </si>
  <si>
    <t>栏次</t>
  </si>
  <si>
    <t>1</t>
  </si>
  <si>
    <t>2</t>
  </si>
  <si>
    <t>3</t>
  </si>
  <si>
    <t>注：当此表数据为0或空时，即本部门无此项支出，因此表中无数据。</t>
  </si>
  <si>
    <t>公开11表</t>
  </si>
  <si>
    <t>部门：怀化市不动产登记中心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</si>
  <si>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</si>
  <si>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</si>
  <si>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</si>
  <si>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</si>
  <si>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</si>
  <si>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</si>
  <si>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</si>
  <si>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</si>
  <si>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</si>
  <si>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</si>
  <si>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</si>
  <si>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</si>
  <si>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</si>
  <si>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优化营商环境</t>
  </si>
  <si>
    <t xml:space="preserve">提高工作效率，更好地履行本单位的职能，优化办证流程，全面提升服务效率和水平
</t>
  </si>
  <si>
    <t>成本指标</t>
  </si>
  <si>
    <t>经济成本指标</t>
  </si>
  <si>
    <t>投入总资金</t>
  </si>
  <si>
    <t>招聘劳务人员，购买软件</t>
  </si>
  <si>
    <t>完成预算指标</t>
  </si>
  <si>
    <t>万元</t>
  </si>
  <si>
    <t>定量</t>
  </si>
  <si>
    <t>社会成本指标</t>
  </si>
  <si>
    <t>减少投诉</t>
  </si>
  <si>
    <t>投诉件</t>
  </si>
  <si>
    <t>无</t>
  </si>
  <si>
    <t>件</t>
  </si>
  <si>
    <t>生态环境成本指标</t>
  </si>
  <si>
    <t>提高工作环境</t>
  </si>
  <si>
    <t>办事大厅舒适度</t>
  </si>
  <si>
    <t>干净、整洁</t>
  </si>
  <si>
    <t>天</t>
  </si>
  <si>
    <t>产出指标</t>
  </si>
  <si>
    <t>数量指标</t>
  </si>
  <si>
    <t>劳务派遣人员数量及购买软件</t>
  </si>
  <si>
    <t>招聘劳务人员8人，购买软件</t>
  </si>
  <si>
    <t>质量指标</t>
  </si>
  <si>
    <t>各项工作完成率</t>
  </si>
  <si>
    <t>≥95%</t>
  </si>
  <si>
    <t>规定时间内办结</t>
  </si>
  <si>
    <t>%</t>
  </si>
  <si>
    <t>时效指标</t>
  </si>
  <si>
    <t>各项工作完成及时率</t>
  </si>
  <si>
    <t>规定时间内保质保量</t>
  </si>
  <si>
    <t xml:space="preserve">效益指标 </t>
  </si>
  <si>
    <t>经济效益指标</t>
  </si>
  <si>
    <t>优化办证流程，全面提升服务效率和水平</t>
  </si>
  <si>
    <t>减少审核流程</t>
  </si>
  <si>
    <t>二级审批</t>
  </si>
  <si>
    <t>社会效益指标</t>
  </si>
  <si>
    <t>提高工作效率</t>
  </si>
  <si>
    <t>提高办证时效</t>
  </si>
  <si>
    <t>1天内完成</t>
  </si>
  <si>
    <t>生态效益指标</t>
  </si>
  <si>
    <t>服务热情，群众满意</t>
  </si>
  <si>
    <t>可持续影响指标</t>
  </si>
  <si>
    <t>是否减少投诉、上访等情况</t>
  </si>
  <si>
    <t>投诉电话和信访件</t>
  </si>
  <si>
    <t>定性</t>
  </si>
  <si>
    <t>满意度指标</t>
  </si>
  <si>
    <t>服务对象满意度指标</t>
  </si>
  <si>
    <t>办事群众满意度</t>
  </si>
  <si>
    <t>群众满意度</t>
  </si>
  <si>
    <t>土地承包经营权确权发证工作费</t>
  </si>
  <si>
    <t xml:space="preserve">科学统筹，对标对表，切实履行部门职责，做好信息互通共享，稳妥开展土地承包经营权登记颁证。
</t>
  </si>
  <si>
    <r>
      <rPr>
        <sz val="9"/>
        <color indexed="8"/>
        <rFont val="SimSun"/>
        <charset val="1"/>
      </rPr>
      <t>单位正常运转需要保障</t>
    </r>
  </si>
  <si>
    <t>年度内完成预算指标</t>
  </si>
  <si>
    <t>项</t>
  </si>
  <si>
    <r>
      <rPr>
        <sz val="9"/>
        <color indexed="8"/>
        <rFont val="SimSun"/>
        <charset val="1"/>
      </rPr>
      <t>投入资金</t>
    </r>
  </si>
  <si>
    <t>30万元</t>
  </si>
  <si>
    <t>年度内完成预算拨付率</t>
  </si>
  <si>
    <r>
      <rPr>
        <sz val="9"/>
        <color indexed="8"/>
        <rFont val="SimSun"/>
        <charset val="1"/>
      </rPr>
      <t>社会成本节约率</t>
    </r>
  </si>
  <si>
    <t>节约成本</t>
  </si>
  <si>
    <r>
      <rPr>
        <sz val="9"/>
        <color indexed="8"/>
        <rFont val="SimSun"/>
        <charset val="1"/>
      </rPr>
      <t>项目成本控制</t>
    </r>
  </si>
  <si>
    <t>控制项目数量</t>
  </si>
  <si>
    <r>
      <rPr>
        <sz val="9"/>
        <color indexed="8"/>
        <rFont val="SimSun"/>
        <charset val="1"/>
      </rPr>
      <t>土地承包经营权登记颁证</t>
    </r>
  </si>
  <si>
    <t>高质量高效率</t>
  </si>
  <si>
    <t>颁发证件数</t>
  </si>
  <si>
    <t>2024年</t>
  </si>
  <si>
    <t>规定时效</t>
  </si>
  <si>
    <r>
      <rPr>
        <sz val="9"/>
        <color indexed="8"/>
        <rFont val="SimSun"/>
        <charset val="1"/>
      </rPr>
      <t>推动不动产登记职责整合</t>
    </r>
  </si>
  <si>
    <t>实现信息互通互享</t>
  </si>
  <si>
    <t>已互通互享</t>
  </si>
  <si>
    <r>
      <rPr>
        <sz val="9"/>
        <color indexed="8"/>
        <rFont val="SimSun"/>
        <charset val="1"/>
      </rPr>
      <t>维护广大农民财产权益</t>
    </r>
  </si>
  <si>
    <t>保持农村土地关系稳定</t>
  </si>
  <si>
    <t>占补平衡</t>
  </si>
  <si>
    <r>
      <rPr>
        <sz val="9"/>
        <color indexed="8"/>
        <rFont val="SimSun"/>
        <charset val="1"/>
      </rPr>
      <t>可持续影响情况</t>
    </r>
  </si>
  <si>
    <t>效果明显</t>
  </si>
  <si>
    <t>农民群众是否满意</t>
  </si>
  <si>
    <t>》95%</t>
  </si>
  <si>
    <t xml:space="preserve">为我中心重大行政决策、重要行政行为提供法律意见，并论证其可行性和合法性；为我中心制定、审查规范性文件提供法律意见，使之符合法律法规和政策的规定；参与处理我中心行政复议、诉讼、仲裁和其他非诉法律事务，有效地维护我中心的合法权益；参与我中心重大项目的洽谈以及重要法律文书、合同、协议的起草、修改、审查工作等
</t>
  </si>
  <si>
    <t>14万元</t>
  </si>
  <si>
    <r>
      <rPr>
        <sz val="9"/>
        <color indexed="8"/>
        <rFont val="SimSun"/>
        <charset val="1"/>
      </rPr>
      <t>单位预防法律纠纷</t>
    </r>
  </si>
  <si>
    <t>减少纠纷</t>
  </si>
  <si>
    <r>
      <rPr>
        <sz val="9"/>
        <color indexed="8"/>
        <rFont val="SimSun"/>
        <charset val="1"/>
      </rPr>
      <t>不动产登记业务全流程覆盖</t>
    </r>
  </si>
  <si>
    <t>提供法律意见，规避风险</t>
  </si>
  <si>
    <t>规定时间内</t>
  </si>
  <si>
    <t>年度内未有起诉案件</t>
  </si>
  <si>
    <r>
      <rPr>
        <sz val="9"/>
        <color indexed="8"/>
        <rFont val="SimSun"/>
        <charset val="1"/>
      </rPr>
      <t>预防法律纠纷，将单位损失降到最低</t>
    </r>
  </si>
  <si>
    <t>降低单位损失</t>
  </si>
  <si>
    <r>
      <rPr>
        <sz val="9"/>
        <color indexed="8"/>
        <rFont val="SimSun"/>
        <charset val="1"/>
      </rPr>
      <t>提高依法行政水平</t>
    </r>
  </si>
  <si>
    <t>提高依法行政水平</t>
  </si>
  <si>
    <r>
      <rPr>
        <sz val="9"/>
        <color indexed="8"/>
        <rFont val="SimSun"/>
        <charset val="1"/>
      </rPr>
      <t>群众满意度</t>
    </r>
  </si>
  <si>
    <t>效果显著</t>
  </si>
  <si>
    <r>
      <rPr>
        <sz val="9"/>
        <color indexed="8"/>
        <rFont val="SimSun"/>
        <charset val="1"/>
      </rPr>
      <t>服务对象满意度</t>
    </r>
  </si>
  <si>
    <t>三级等保复评和安全防护</t>
  </si>
  <si>
    <t xml:space="preserve">为了保障网络安全，维护网络空间主权和国家安全、社会公共利益，保护公民、法人和其他组织的合法权益，促进经济社会信息化健康发展，制定本法。
</t>
  </si>
  <si>
    <r>
      <rPr>
        <sz val="9"/>
        <color indexed="8"/>
        <rFont val="SimSun"/>
        <charset val="1"/>
      </rPr>
      <t>办事大厅环境舒适度</t>
    </r>
  </si>
  <si>
    <t>满意</t>
  </si>
  <si>
    <t>不满意扣分</t>
  </si>
  <si>
    <t>10.5万元</t>
  </si>
  <si>
    <r>
      <rPr>
        <sz val="9"/>
        <color indexed="8"/>
        <rFont val="SimSun"/>
        <charset val="1"/>
      </rPr>
      <t>提高办事效率</t>
    </r>
  </si>
  <si>
    <r>
      <rPr>
        <sz val="9"/>
        <color indexed="8"/>
        <rFont val="SimSun"/>
        <charset val="1"/>
      </rPr>
      <t>等保三级系统测评</t>
    </r>
  </si>
  <si>
    <t>每年一次</t>
  </si>
  <si>
    <t>测评达标</t>
  </si>
  <si>
    <r>
      <rPr>
        <sz val="9"/>
        <color indexed="8"/>
        <rFont val="SimSun"/>
        <charset val="1"/>
      </rPr>
      <t>不动产登记信息系统等保通过率</t>
    </r>
  </si>
  <si>
    <r>
      <rPr>
        <sz val="9"/>
        <color indexed="8"/>
        <rFont val="SimSun"/>
        <charset val="1"/>
      </rPr>
      <t>项目完成时限</t>
    </r>
  </si>
  <si>
    <t>年度内正常运转</t>
  </si>
  <si>
    <r>
      <rPr>
        <sz val="9"/>
        <color indexed="8"/>
        <rFont val="SimSun"/>
        <charset val="1"/>
      </rPr>
      <t>节约成本</t>
    </r>
  </si>
  <si>
    <t>控制在预算内</t>
  </si>
  <si>
    <r>
      <rPr>
        <sz val="9"/>
        <color indexed="8"/>
        <rFont val="SimSun"/>
        <charset val="1"/>
      </rPr>
      <t>不动产登记系统网络安全、保护公民信息安全、完整、准确率</t>
    </r>
  </si>
  <si>
    <r>
      <rPr>
        <sz val="9"/>
        <color indexed="8"/>
        <rFont val="SimSun"/>
        <charset val="1"/>
      </rPr>
      <t>综合影响力</t>
    </r>
  </si>
  <si>
    <t>提高影响力</t>
  </si>
  <si>
    <r>
      <rPr>
        <sz val="9"/>
        <color indexed="8"/>
        <rFont val="SimSun"/>
        <charset val="1"/>
      </rPr>
      <t>一次性告知</t>
    </r>
  </si>
  <si>
    <t>是否一次性告知</t>
  </si>
  <si>
    <t>是否满意</t>
  </si>
  <si>
    <t xml:space="preserve">系统日常维护，及时处理业务问题
</t>
  </si>
  <si>
    <r>
      <rPr>
        <sz val="9"/>
        <color indexed="8"/>
        <rFont val="SimSun"/>
        <charset val="1"/>
      </rPr>
      <t>19.8</t>
    </r>
    <r>
      <rPr>
        <sz val="9"/>
        <color indexed="8"/>
        <rFont val="SimSun"/>
        <charset val="1"/>
      </rPr>
      <t>万元</t>
    </r>
  </si>
  <si>
    <t>19.8万元</t>
  </si>
  <si>
    <r>
      <rPr>
        <sz val="9"/>
        <color indexed="8"/>
        <rFont val="SimSun"/>
        <charset val="1"/>
      </rPr>
      <t>是否因系统问题让群众多次跑</t>
    </r>
  </si>
  <si>
    <t>系统稳定，一次性办结</t>
  </si>
  <si>
    <t>是否满意办事大厅环境</t>
  </si>
  <si>
    <t>办事有序，环境舒适</t>
  </si>
  <si>
    <r>
      <rPr>
        <sz val="9"/>
        <color indexed="8"/>
        <rFont val="SimSun"/>
        <charset val="1"/>
      </rPr>
      <t>系统维护人员</t>
    </r>
  </si>
  <si>
    <t>人</t>
  </si>
  <si>
    <r>
      <rPr>
        <sz val="9"/>
        <color indexed="8"/>
        <rFont val="SimSun"/>
        <charset val="1"/>
      </rPr>
      <t>系统维护状况</t>
    </r>
  </si>
  <si>
    <t>正常运转</t>
  </si>
  <si>
    <t>2024年完成率</t>
  </si>
  <si>
    <t>年度内维护日常运转</t>
  </si>
  <si>
    <t>是否维护不动产登记系统稳定</t>
  </si>
  <si>
    <t>系统稳定</t>
  </si>
  <si>
    <r>
      <rPr>
        <sz val="9"/>
        <color indexed="8"/>
        <rFont val="SimSun"/>
        <charset val="1"/>
      </rPr>
      <t>是否提高办事效率</t>
    </r>
  </si>
  <si>
    <t>办事效率提高</t>
  </si>
  <si>
    <r>
      <rPr>
        <sz val="9"/>
        <color indexed="8"/>
        <rFont val="SimSun"/>
        <charset val="1"/>
      </rPr>
      <t>是否优化营商环境</t>
    </r>
  </si>
  <si>
    <r>
      <rPr>
        <sz val="9"/>
        <color indexed="8"/>
        <rFont val="SimSun"/>
        <charset val="1"/>
      </rPr>
      <t>是否可持续性</t>
    </r>
  </si>
  <si>
    <t>可持续发展</t>
  </si>
  <si>
    <t>群众是否满意</t>
  </si>
  <si>
    <t xml:space="preserve">对档案进行规范整理，档案材料齐全、完整、编排有序，做到确保档案安全，又确保档案高效查阅利用服务。
</t>
  </si>
  <si>
    <r>
      <rPr>
        <sz val="9"/>
        <color indexed="8"/>
        <rFont val="SimSun"/>
        <charset val="1"/>
      </rPr>
      <t>档案环境是否符合要求</t>
    </r>
  </si>
  <si>
    <t>符合要求</t>
  </si>
  <si>
    <r>
      <rPr>
        <sz val="9"/>
        <color indexed="8"/>
        <rFont val="SimSun"/>
        <charset val="1"/>
      </rPr>
      <t>档案整理费</t>
    </r>
  </si>
  <si>
    <t>33.95万元</t>
  </si>
  <si>
    <t>年度内按要求拨付</t>
  </si>
  <si>
    <r>
      <rPr>
        <sz val="9"/>
        <color indexed="8"/>
        <rFont val="SimSun"/>
        <charset val="1"/>
      </rPr>
      <t>是否一次性查询完毕</t>
    </r>
  </si>
  <si>
    <t>是</t>
  </si>
  <si>
    <t>预定数量</t>
  </si>
  <si>
    <t>48500册</t>
  </si>
  <si>
    <r>
      <rPr>
        <sz val="9"/>
        <color indexed="8"/>
        <rFont val="SimSun"/>
        <charset val="1"/>
      </rPr>
      <t>是否档案材料齐全、完整、编排有序</t>
    </r>
  </si>
  <si>
    <t>档案完整、编排有序</t>
  </si>
  <si>
    <r>
      <rPr>
        <sz val="9"/>
        <color indexed="8"/>
        <rFont val="SimSun"/>
        <charset val="1"/>
      </rPr>
      <t>是否按时保质完成整理装订</t>
    </r>
  </si>
  <si>
    <t>高质量按时完成</t>
  </si>
  <si>
    <r>
      <rPr>
        <sz val="9"/>
        <color indexed="8"/>
        <rFont val="SimSun"/>
        <charset val="1"/>
      </rPr>
      <t>年度完成</t>
    </r>
  </si>
  <si>
    <r>
      <rPr>
        <sz val="9"/>
        <color indexed="8"/>
        <rFont val="SimSun"/>
        <charset val="1"/>
      </rPr>
      <t>群众查询速度</t>
    </r>
  </si>
  <si>
    <t>时效提高</t>
  </si>
  <si>
    <r>
      <rPr>
        <sz val="9"/>
        <color indexed="8"/>
        <rFont val="SimSun"/>
        <charset val="1"/>
      </rPr>
      <t>可持续影响性</t>
    </r>
  </si>
  <si>
    <r>
      <rPr>
        <sz val="9"/>
        <color indexed="8"/>
        <rFont val="SimSun"/>
        <charset val="1"/>
      </rPr>
      <t>是否都装订成册并按时整理上架</t>
    </r>
  </si>
  <si>
    <t>办事群众是否满意</t>
  </si>
  <si>
    <t>不动产责任保险</t>
  </si>
  <si>
    <t xml:space="preserve">通过建立不动产登记责任险制度，实现不动产登记业务全流程覆盖，有效降低了不动产登记工作中的风险，切实保障登记机构，登记人员和权利人的合法权益，为进一步优化服务质量、营商环境、规范管理提供制度保障，实现了预期绩效目标。
</t>
  </si>
  <si>
    <t>10万元</t>
  </si>
  <si>
    <t>按要求完成拨付</t>
  </si>
  <si>
    <t>规定时间完成</t>
  </si>
  <si>
    <r>
      <rPr>
        <sz val="9"/>
        <color indexed="8"/>
        <rFont val="SimSun"/>
        <charset val="1"/>
      </rPr>
      <t>覆盖不动产登记工作全流程</t>
    </r>
  </si>
  <si>
    <t>高质量</t>
  </si>
  <si>
    <t>是否保障不动产登记人员和机构合法权益不受损</t>
  </si>
  <si>
    <t>是否降低不动产登记风险、切实保护群众合法权益、推动不动产登记工作规范化、制度化，也是提高不动产登记公信力、优化营商环境的切实举措</t>
  </si>
  <si>
    <t>降低风险，保障群众合法权益，规范工作流程和相关制度</t>
  </si>
  <si>
    <t>职工是否满意</t>
  </si>
  <si>
    <t>职工满意度</t>
  </si>
  <si>
    <t>政府基金预算</t>
  </si>
  <si>
    <t>通过向社会征收以及出让土地方式取得收入，并用于专项基础设施和中心正常运转。</t>
  </si>
  <si>
    <t>年度内预算</t>
  </si>
  <si>
    <t>提高办事效率</t>
  </si>
  <si>
    <t>按预算保障人员公用经费</t>
  </si>
  <si>
    <t>按时完成预算</t>
  </si>
  <si>
    <t>严格控制支出</t>
  </si>
  <si>
    <t>让群众满意</t>
  </si>
  <si>
    <t>提供舒适环境</t>
  </si>
  <si>
    <t>加强监督检查</t>
  </si>
  <si>
    <t>群众满意</t>
  </si>
  <si>
    <t>通过专项指标提高财政资金使用的透明度，优化财政资金的使用效率。</t>
  </si>
  <si>
    <t>年度预算内</t>
  </si>
  <si>
    <t>控制项目成本</t>
  </si>
  <si>
    <t>提供尽可能多的服务</t>
  </si>
  <si>
    <t>专款专项专用</t>
  </si>
  <si>
    <t>按预算进度合理安排支出</t>
  </si>
  <si>
    <t>按时效完成预算</t>
  </si>
  <si>
    <t>严格规定收费</t>
  </si>
  <si>
    <t>让群众高兴来，满意去</t>
  </si>
  <si>
    <t>加强预算收支管理</t>
  </si>
  <si>
    <t>公开12表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</si>
  <si>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</si>
  <si>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</si>
  <si>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</si>
  <si>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</si>
  <si>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</si>
  <si>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</si>
  <si>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</si>
  <si>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</si>
  <si>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</si>
  <si>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</si>
  <si>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</si>
  <si>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</si>
  <si>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</si>
  <si>
    <t>监督管理全市土地登记、房屋登记、林地登记、草原登记、土地承包经营权</t>
  </si>
  <si>
    <t>进一步完善资金管理制度,规范资金分配、使用程序,实时跟进财政资金的支出进度,严格执行年度工作计划,重点加强绩效目标的管理,开展对部门专项绩效自评工作。完成本年度中心人员经费、公用保障任务、非税收入执行率达到100%</t>
  </si>
  <si>
    <t>人员类、公用经费类、其他运转类支出预算完成率</t>
  </si>
  <si>
    <t>各项开支是否在预算内</t>
  </si>
  <si>
    <t>降低办事群众投诉率，减少信访件</t>
  </si>
  <si>
    <t>因办事群众不满意被投诉</t>
  </si>
  <si>
    <t>提高办事环境舒适度</t>
  </si>
  <si>
    <t>逐步改善</t>
  </si>
  <si>
    <t>办事大厅环境是否让群众有舒适感</t>
  </si>
  <si>
    <t>推进不动产登记“一窗受理，集成服务”</t>
  </si>
  <si>
    <t>一件业务一个窗口受理完毕，避免多头跑</t>
  </si>
  <si>
    <t>加快房产交易、税务对接步伐，优化程序</t>
  </si>
  <si>
    <t>业务是否高质量完成</t>
  </si>
  <si>
    <t>规定时间内办结各项业务</t>
  </si>
  <si>
    <t>每天按时按量完成</t>
  </si>
  <si>
    <t>支出预算完成率</t>
  </si>
  <si>
    <t>年内是否按预算拨付</t>
  </si>
  <si>
    <t>是否有助于开发企业健康发展，解决办事群众困难</t>
  </si>
  <si>
    <t>显著提高</t>
  </si>
  <si>
    <t>及时帮开发企业完成贷款手续</t>
  </si>
  <si>
    <t>改善办事环境</t>
  </si>
  <si>
    <t>办事环境让群众满意让职工有归属感</t>
  </si>
  <si>
    <t>推进不动产中心服务发展</t>
  </si>
  <si>
    <t>提高</t>
  </si>
  <si>
    <t>增强服务态度，提高业务能力</t>
  </si>
  <si>
    <t>办事群众及开发企业是否对我中心各项工作满意</t>
  </si>
  <si>
    <t>是否高效率高质量办结业务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</si>
</sst>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color indexed="8"/>
      <name val="SimSun"/>
      <charset val="1"/>
    </font>
    <font>
      <b/>
      <sz val="19"/>
      <name val="SimSun"/>
      <charset val="134"/>
    </font>
    <font>
      <sz val="9"/>
      <color indexed="8"/>
      <name val="宋体"/>
      <charset val="1"/>
      <scheme val="minor"/>
    </font>
    <font>
      <sz val="8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7"/>
      <name val="SimSun"/>
      <charset val="134"/>
    </font>
    <font>
      <sz val="11"/>
      <color rgb="FFFF0000"/>
      <name val="宋体"/>
      <charset val="1"/>
      <scheme val="minor"/>
    </font>
    <font>
      <sz val="9"/>
      <color rgb="FFFF0000"/>
      <name val="SimSun"/>
      <charset val="134"/>
    </font>
    <font>
      <sz val="9"/>
      <color theme="1"/>
      <name val="SimSun"/>
      <charset val="134"/>
    </font>
    <font>
      <b/>
      <sz val="9"/>
      <color theme="1"/>
      <name val="SimSun"/>
      <charset val="134"/>
    </font>
    <font>
      <b/>
      <sz val="10"/>
      <name val="SimSun"/>
      <charset val="134"/>
    </font>
    <font>
      <b/>
      <sz val="10"/>
      <color theme="1"/>
      <name val="SimSun"/>
      <charset val="134"/>
    </font>
    <font>
      <b/>
      <sz val="12"/>
      <name val="SimSun"/>
      <charset val="134"/>
    </font>
    <font>
      <b/>
      <sz val="11"/>
      <color rgb="FF000000"/>
      <name val="宋体"/>
      <charset val="134"/>
    </font>
    <font>
      <b/>
      <sz val="11"/>
      <color indexed="8"/>
      <name val="仿宋_GB231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5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7" borderId="18" applyNumberFormat="0" applyAlignment="0" applyProtection="0">
      <alignment vertical="center"/>
    </xf>
    <xf numFmtId="0" fontId="38" fillId="7" borderId="17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Alignment="1" applyProtection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9" fontId="9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 applyProtection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wrapText="1" shrinkToFit="1"/>
    </xf>
    <xf numFmtId="0" fontId="15" fillId="3" borderId="11" xfId="0" applyFont="1" applyFill="1" applyBorder="1" applyAlignment="1">
      <alignment horizontal="center" vertical="center" wrapText="1" shrinkToFit="1"/>
    </xf>
    <xf numFmtId="0" fontId="15" fillId="3" borderId="12" xfId="0" applyFont="1" applyFill="1" applyBorder="1" applyAlignment="1">
      <alignment horizontal="center" vertical="center" wrapText="1" shrinkToFit="1"/>
    </xf>
    <xf numFmtId="0" fontId="15" fillId="3" borderId="12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wrapText="1" shrinkToFit="1"/>
    </xf>
    <xf numFmtId="0" fontId="13" fillId="3" borderId="12" xfId="0" applyFont="1" applyFill="1" applyBorder="1" applyAlignment="1">
      <alignment horizontal="center" vertical="center" wrapText="1" shrinkToFit="1"/>
    </xf>
    <xf numFmtId="0" fontId="13" fillId="3" borderId="12" xfId="0" applyFont="1" applyFill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21" fillId="2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2" borderId="0" xfId="0" applyFill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vertical="center" wrapText="1"/>
    </xf>
    <xf numFmtId="4" fontId="22" fillId="0" borderId="1" xfId="0" applyNumberFormat="1" applyFont="1" applyBorder="1" applyAlignment="1">
      <alignment vertical="center" wrapText="1"/>
    </xf>
    <xf numFmtId="4" fontId="23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2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F8" sqref="F8"/>
    </sheetView>
  </sheetViews>
  <sheetFormatPr defaultColWidth="10" defaultRowHeight="13.5" outlineLevelCol="3"/>
  <cols>
    <col min="1" max="1" width="5" customWidth="1"/>
    <col min="2" max="2" width="9.875" customWidth="1"/>
    <col min="3" max="3" width="39.5" customWidth="1"/>
    <col min="4" max="4" width="40.125" customWidth="1"/>
  </cols>
  <sheetData>
    <row r="1" ht="40.5" customHeight="1" spans="1:4">
      <c r="A1" s="62"/>
      <c r="B1" s="68"/>
      <c r="D1" s="62"/>
    </row>
    <row r="2" ht="44.85" customHeight="1" spans="2:4">
      <c r="B2" s="63" t="s">
        <v>0</v>
      </c>
      <c r="C2" s="63"/>
      <c r="D2" s="63"/>
    </row>
    <row r="3" ht="33.6" customHeight="1" spans="1:4">
      <c r="A3" s="104"/>
      <c r="B3" s="100" t="s">
        <v>1</v>
      </c>
      <c r="C3" s="100" t="s">
        <v>2</v>
      </c>
      <c r="D3" s="100" t="s">
        <v>3</v>
      </c>
    </row>
    <row r="4" ht="32.65" customHeight="1" spans="1:4">
      <c r="A4" s="64"/>
      <c r="B4" s="94">
        <v>1</v>
      </c>
      <c r="C4" s="105" t="s">
        <v>4</v>
      </c>
      <c r="D4" s="105"/>
    </row>
    <row r="5" ht="32.65" customHeight="1" spans="1:4">
      <c r="A5" s="64"/>
      <c r="B5" s="94">
        <v>2</v>
      </c>
      <c r="C5" s="105" t="s">
        <v>5</v>
      </c>
      <c r="D5" s="105"/>
    </row>
    <row r="6" ht="32.65" customHeight="1" spans="1:4">
      <c r="A6" s="64"/>
      <c r="B6" s="94">
        <v>3</v>
      </c>
      <c r="C6" s="105" t="s">
        <v>6</v>
      </c>
      <c r="D6" s="105"/>
    </row>
    <row r="7" ht="32.65" customHeight="1" spans="1:4">
      <c r="A7" s="64"/>
      <c r="B7" s="94">
        <v>4</v>
      </c>
      <c r="C7" s="105" t="s">
        <v>7</v>
      </c>
      <c r="D7" s="105"/>
    </row>
    <row r="8" ht="32.65" customHeight="1" spans="1:4">
      <c r="A8" s="64"/>
      <c r="B8" s="94">
        <v>5</v>
      </c>
      <c r="C8" s="105" t="s">
        <v>8</v>
      </c>
      <c r="D8" s="105"/>
    </row>
    <row r="9" ht="32.65" customHeight="1" spans="1:4">
      <c r="A9" s="64"/>
      <c r="B9" s="94">
        <v>6</v>
      </c>
      <c r="C9" s="105" t="s">
        <v>9</v>
      </c>
      <c r="D9" s="105"/>
    </row>
    <row r="10" ht="32.65" customHeight="1" spans="1:4">
      <c r="A10" s="64"/>
      <c r="B10" s="94">
        <v>7</v>
      </c>
      <c r="C10" s="105" t="s">
        <v>10</v>
      </c>
      <c r="D10" s="105"/>
    </row>
    <row r="11" ht="32.65" customHeight="1" spans="1:4">
      <c r="A11" s="64"/>
      <c r="B11" s="94">
        <v>8</v>
      </c>
      <c r="C11" s="105" t="s">
        <v>11</v>
      </c>
      <c r="D11" s="105"/>
    </row>
    <row r="12" ht="32.65" customHeight="1" spans="1:4">
      <c r="A12" s="64"/>
      <c r="B12" s="94">
        <v>9</v>
      </c>
      <c r="C12" s="106" t="s">
        <v>12</v>
      </c>
      <c r="D12" s="106"/>
    </row>
    <row r="13" ht="32.65" customHeight="1" spans="1:4">
      <c r="A13" s="64"/>
      <c r="B13" s="94">
        <v>10</v>
      </c>
      <c r="C13" s="106" t="s">
        <v>13</v>
      </c>
      <c r="D13" s="106"/>
    </row>
    <row r="14" ht="32.65" customHeight="1" spans="1:4">
      <c r="A14" s="64"/>
      <c r="B14" s="107">
        <v>11</v>
      </c>
      <c r="C14" s="108" t="s">
        <v>14</v>
      </c>
      <c r="D14" s="106"/>
    </row>
    <row r="15" ht="32.65" customHeight="1" spans="1:4">
      <c r="A15" s="64"/>
      <c r="B15" s="109">
        <v>12</v>
      </c>
      <c r="C15" s="110" t="s">
        <v>15</v>
      </c>
      <c r="D15" s="111"/>
    </row>
    <row r="16" s="103" customFormat="1" spans="2:4">
      <c r="B16" s="112"/>
      <c r="C16" s="113"/>
      <c r="D16" s="113"/>
    </row>
  </sheetData>
  <mergeCells count="1">
    <mergeCell ref="B2:D2"/>
  </mergeCells>
  <printOptions horizontalCentered="1" vertic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A3" sqref="A3:D3"/>
    </sheetView>
  </sheetViews>
  <sheetFormatPr defaultColWidth="10" defaultRowHeight="13.5" outlineLevelCol="3"/>
  <cols>
    <col min="1" max="1" width="31.625" customWidth="1"/>
    <col min="2" max="2" width="16.75" customWidth="1"/>
    <col min="3" max="3" width="39.625" customWidth="1"/>
    <col min="4" max="4" width="31.125" customWidth="1"/>
  </cols>
  <sheetData>
    <row r="1" ht="21.6" customHeight="1" spans="1:4">
      <c r="A1" s="62"/>
      <c r="B1" s="62"/>
      <c r="C1" s="62"/>
      <c r="D1" s="62"/>
    </row>
    <row r="2" ht="34.5" customHeight="1" spans="1:4">
      <c r="A2" s="63" t="s">
        <v>4</v>
      </c>
      <c r="B2" s="63"/>
      <c r="C2" s="63"/>
      <c r="D2" s="63"/>
    </row>
    <row r="3" ht="33.6" customHeight="1" spans="1:4">
      <c r="A3" s="98" t="s">
        <v>16</v>
      </c>
      <c r="B3" s="98"/>
      <c r="C3" s="98"/>
      <c r="D3" s="98"/>
    </row>
    <row r="4" ht="22.35" customHeight="1" spans="4:4">
      <c r="D4" s="99" t="s">
        <v>17</v>
      </c>
    </row>
    <row r="5" ht="28.5" customHeight="1" spans="1:4">
      <c r="A5" s="100" t="s">
        <v>18</v>
      </c>
      <c r="B5" s="100"/>
      <c r="C5" s="100" t="s">
        <v>19</v>
      </c>
      <c r="D5" s="100"/>
    </row>
    <row r="6" ht="31.15" customHeight="1" spans="1:4">
      <c r="A6" s="94" t="s">
        <v>20</v>
      </c>
      <c r="B6" s="94" t="s">
        <v>21</v>
      </c>
      <c r="C6" s="94" t="s">
        <v>20</v>
      </c>
      <c r="D6" s="94" t="s">
        <v>21</v>
      </c>
    </row>
    <row r="7" ht="22.9" customHeight="1" spans="1:4">
      <c r="A7" s="71" t="s">
        <v>22</v>
      </c>
      <c r="B7" s="79">
        <v>1845.229684</v>
      </c>
      <c r="C7" s="71" t="s">
        <v>23</v>
      </c>
      <c r="D7" s="79">
        <v>431.477895</v>
      </c>
    </row>
    <row r="8" ht="22.9" customHeight="1" spans="1:4">
      <c r="A8" s="71" t="s">
        <v>24</v>
      </c>
      <c r="B8" s="79">
        <v>425.118876</v>
      </c>
      <c r="C8" s="71" t="s">
        <v>25</v>
      </c>
      <c r="D8" s="79"/>
    </row>
    <row r="9" ht="22.9" customHeight="1" spans="1:4">
      <c r="A9" s="71" t="s">
        <v>26</v>
      </c>
      <c r="B9" s="79"/>
      <c r="C9" s="71" t="s">
        <v>27</v>
      </c>
      <c r="D9" s="79"/>
    </row>
    <row r="10" ht="22.9" customHeight="1" spans="1:4">
      <c r="A10" s="71" t="s">
        <v>28</v>
      </c>
      <c r="B10" s="79"/>
      <c r="C10" s="71" t="s">
        <v>29</v>
      </c>
      <c r="D10" s="79"/>
    </row>
    <row r="11" ht="22.9" customHeight="1" spans="1:4">
      <c r="A11" s="71" t="s">
        <v>30</v>
      </c>
      <c r="B11" s="79"/>
      <c r="C11" s="71" t="s">
        <v>31</v>
      </c>
      <c r="D11" s="79"/>
    </row>
    <row r="12" ht="22.9" customHeight="1" spans="1:4">
      <c r="A12" s="71" t="s">
        <v>32</v>
      </c>
      <c r="B12" s="79"/>
      <c r="C12" s="71" t="s">
        <v>33</v>
      </c>
      <c r="D12" s="79"/>
    </row>
    <row r="13" ht="22.9" customHeight="1" spans="1:4">
      <c r="A13" s="71" t="s">
        <v>34</v>
      </c>
      <c r="B13" s="79"/>
      <c r="C13" s="71" t="s">
        <v>35</v>
      </c>
      <c r="D13" s="79"/>
    </row>
    <row r="14" ht="22.9" customHeight="1" spans="1:4">
      <c r="A14" s="71"/>
      <c r="B14" s="71"/>
      <c r="C14" s="71" t="s">
        <v>36</v>
      </c>
      <c r="D14" s="79">
        <v>26.423465</v>
      </c>
    </row>
    <row r="15" ht="22.9" customHeight="1" spans="1:4">
      <c r="A15" s="71"/>
      <c r="B15" s="71"/>
      <c r="C15" s="71" t="s">
        <v>37</v>
      </c>
      <c r="D15" s="79"/>
    </row>
    <row r="16" ht="22.9" customHeight="1" spans="1:4">
      <c r="A16" s="71"/>
      <c r="B16" s="71"/>
      <c r="C16" s="71" t="s">
        <v>38</v>
      </c>
      <c r="D16" s="79">
        <v>15.196272</v>
      </c>
    </row>
    <row r="17" ht="22.9" customHeight="1" spans="1:4">
      <c r="A17" s="71"/>
      <c r="B17" s="71"/>
      <c r="C17" s="71" t="s">
        <v>39</v>
      </c>
      <c r="D17" s="79"/>
    </row>
    <row r="18" ht="22.9" customHeight="1" spans="1:4">
      <c r="A18" s="71"/>
      <c r="B18" s="71"/>
      <c r="C18" s="71" t="s">
        <v>40</v>
      </c>
      <c r="D18" s="79">
        <v>1400.310928</v>
      </c>
    </row>
    <row r="19" ht="22.9" customHeight="1" spans="1:4">
      <c r="A19" s="71"/>
      <c r="B19" s="71"/>
      <c r="C19" s="71" t="s">
        <v>41</v>
      </c>
      <c r="D19" s="79"/>
    </row>
    <row r="20" ht="22.9" customHeight="1" spans="1:4">
      <c r="A20" s="71"/>
      <c r="B20" s="71"/>
      <c r="C20" s="71" t="s">
        <v>42</v>
      </c>
      <c r="D20" s="79"/>
    </row>
    <row r="21" ht="22.9" customHeight="1" spans="1:4">
      <c r="A21" s="71"/>
      <c r="B21" s="71"/>
      <c r="C21" s="71" t="s">
        <v>43</v>
      </c>
      <c r="D21" s="79"/>
    </row>
    <row r="22" ht="22.9" customHeight="1" spans="1:4">
      <c r="A22" s="71"/>
      <c r="B22" s="71"/>
      <c r="C22" s="71" t="s">
        <v>44</v>
      </c>
      <c r="D22" s="79"/>
    </row>
    <row r="23" ht="22.9" customHeight="1" spans="1:4">
      <c r="A23" s="71"/>
      <c r="B23" s="71"/>
      <c r="C23" s="71" t="s">
        <v>45</v>
      </c>
      <c r="D23" s="79"/>
    </row>
    <row r="24" ht="22.9" customHeight="1" spans="1:4">
      <c r="A24" s="71"/>
      <c r="B24" s="71"/>
      <c r="C24" s="71" t="s">
        <v>46</v>
      </c>
      <c r="D24" s="79"/>
    </row>
    <row r="25" ht="22.9" customHeight="1" spans="1:4">
      <c r="A25" s="71"/>
      <c r="B25" s="71"/>
      <c r="C25" s="71" t="s">
        <v>47</v>
      </c>
      <c r="D25" s="79">
        <v>396.94</v>
      </c>
    </row>
    <row r="26" ht="22.9" customHeight="1" spans="1:4">
      <c r="A26" s="71"/>
      <c r="B26" s="71"/>
      <c r="C26" s="71" t="s">
        <v>48</v>
      </c>
      <c r="D26" s="79"/>
    </row>
    <row r="27" ht="22.9" customHeight="1" spans="1:4">
      <c r="A27" s="71"/>
      <c r="B27" s="71"/>
      <c r="C27" s="71" t="s">
        <v>49</v>
      </c>
      <c r="D27" s="79"/>
    </row>
    <row r="28" ht="22.9" customHeight="1" spans="1:4">
      <c r="A28" s="71"/>
      <c r="B28" s="71"/>
      <c r="C28" s="71" t="s">
        <v>50</v>
      </c>
      <c r="D28" s="79"/>
    </row>
    <row r="29" ht="22.9" customHeight="1" spans="1:4">
      <c r="A29" s="71"/>
      <c r="B29" s="71"/>
      <c r="C29" s="71" t="s">
        <v>51</v>
      </c>
      <c r="D29" s="79"/>
    </row>
    <row r="30" ht="22.9" customHeight="1" spans="1:4">
      <c r="A30" s="71"/>
      <c r="B30" s="71"/>
      <c r="C30" s="71" t="s">
        <v>52</v>
      </c>
      <c r="D30" s="79"/>
    </row>
    <row r="31" ht="22.9" customHeight="1" spans="1:4">
      <c r="A31" s="71"/>
      <c r="B31" s="71"/>
      <c r="C31" s="71" t="s">
        <v>53</v>
      </c>
      <c r="D31" s="79"/>
    </row>
    <row r="32" ht="22.9" customHeight="1" spans="1:4">
      <c r="A32" s="71"/>
      <c r="B32" s="71"/>
      <c r="C32" s="71" t="s">
        <v>54</v>
      </c>
      <c r="D32" s="79"/>
    </row>
    <row r="33" ht="22.9" customHeight="1" spans="1:4">
      <c r="A33" s="71"/>
      <c r="B33" s="71"/>
      <c r="C33" s="71" t="s">
        <v>55</v>
      </c>
      <c r="D33" s="79"/>
    </row>
    <row r="34" ht="22.9" customHeight="1" spans="1:4">
      <c r="A34" s="71"/>
      <c r="B34" s="71"/>
      <c r="C34" s="71" t="s">
        <v>56</v>
      </c>
      <c r="D34" s="79"/>
    </row>
    <row r="35" ht="22.9" customHeight="1" spans="1:4">
      <c r="A35" s="71"/>
      <c r="B35" s="71"/>
      <c r="C35" s="71" t="s">
        <v>57</v>
      </c>
      <c r="D35" s="79"/>
    </row>
    <row r="36" ht="22.9" customHeight="1" spans="1:4">
      <c r="A36" s="71"/>
      <c r="B36" s="71"/>
      <c r="C36" s="71" t="s">
        <v>58</v>
      </c>
      <c r="D36" s="79"/>
    </row>
    <row r="37" ht="22.9" customHeight="1" spans="1:4">
      <c r="A37" s="71"/>
      <c r="B37" s="71"/>
      <c r="C37" s="82"/>
      <c r="D37" s="79"/>
    </row>
    <row r="38" ht="26.65" customHeight="1" spans="1:4">
      <c r="A38" s="71"/>
      <c r="B38" s="71"/>
      <c r="C38" s="71"/>
      <c r="D38" s="79"/>
    </row>
    <row r="39" ht="21.2" customHeight="1" spans="1:4">
      <c r="A39" s="89" t="s">
        <v>59</v>
      </c>
      <c r="B39" s="101">
        <v>2270.34856</v>
      </c>
      <c r="C39" s="89" t="s">
        <v>60</v>
      </c>
      <c r="D39" s="101">
        <v>2270.34856</v>
      </c>
    </row>
    <row r="40" ht="21.2" customHeight="1" spans="1:4">
      <c r="A40" s="97" t="s">
        <v>61</v>
      </c>
      <c r="B40" s="79"/>
      <c r="C40" s="66" t="s">
        <v>62</v>
      </c>
      <c r="D40" s="87"/>
    </row>
    <row r="41" ht="24.2" customHeight="1" spans="1:4">
      <c r="A41" s="97" t="s">
        <v>63</v>
      </c>
      <c r="B41" s="79"/>
      <c r="C41" s="82"/>
      <c r="D41" s="79"/>
    </row>
    <row r="42" ht="18.95" customHeight="1" spans="1:4">
      <c r="A42" s="97" t="s">
        <v>64</v>
      </c>
      <c r="B42" s="79"/>
      <c r="C42" s="82"/>
      <c r="D42" s="79"/>
    </row>
    <row r="43" ht="20.65" customHeight="1" spans="1:4">
      <c r="A43" s="97" t="s">
        <v>65</v>
      </c>
      <c r="B43" s="79"/>
      <c r="C43" s="71"/>
      <c r="D43" s="79"/>
    </row>
    <row r="44" ht="25.9" customHeight="1" spans="1:4">
      <c r="A44" s="97" t="s">
        <v>66</v>
      </c>
      <c r="B44" s="79"/>
      <c r="C44" s="71"/>
      <c r="D44" s="79"/>
    </row>
    <row r="45" ht="42.2" customHeight="1" spans="1:4">
      <c r="A45" s="100" t="s">
        <v>67</v>
      </c>
      <c r="B45" s="102">
        <v>2270.34856</v>
      </c>
      <c r="C45" s="100" t="s">
        <v>68</v>
      </c>
      <c r="D45" s="102">
        <v>2270.34856</v>
      </c>
    </row>
  </sheetData>
  <mergeCells count="4">
    <mergeCell ref="A2:D2"/>
    <mergeCell ref="A3:D3"/>
    <mergeCell ref="A5:B5"/>
    <mergeCell ref="C5:D5"/>
  </mergeCells>
  <pageMargins left="0.75" right="0.39300000667572" top="0.268999993801117" bottom="0.11800000071525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3" sqref="A3:Q3"/>
    </sheetView>
  </sheetViews>
  <sheetFormatPr defaultColWidth="10" defaultRowHeight="13.5"/>
  <cols>
    <col min="1" max="1" width="11.25" customWidth="1"/>
    <col min="2" max="2" width="25.5" customWidth="1"/>
    <col min="3" max="3" width="14.375" customWidth="1"/>
    <col min="4" max="5" width="9.75" customWidth="1"/>
    <col min="6" max="6" width="18.875" customWidth="1"/>
    <col min="7" max="7" width="9.75" customWidth="1"/>
    <col min="8" max="8" width="11.875" customWidth="1"/>
    <col min="9" max="10" width="15.375" customWidth="1"/>
    <col min="11" max="13" width="9.75" customWidth="1"/>
    <col min="14" max="15" width="13" customWidth="1"/>
    <col min="16" max="17" width="15.375" customWidth="1"/>
    <col min="18" max="19" width="9.75" customWidth="1"/>
  </cols>
  <sheetData>
    <row r="1" ht="22.9" customHeight="1" spans="1:17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ht="35.85" customHeight="1" spans="1:17">
      <c r="A2" s="63" t="s">
        <v>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31.15" customHeight="1" spans="1:17">
      <c r="A3" s="64" t="s">
        <v>16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ht="17.25" customHeight="1" spans="1:17">
      <c r="A4" s="65" t="s">
        <v>17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ht="34.5" customHeight="1" spans="1:17">
      <c r="A5" s="66" t="s">
        <v>69</v>
      </c>
      <c r="B5" s="66"/>
      <c r="C5" s="66" t="s">
        <v>70</v>
      </c>
      <c r="D5" s="66" t="s">
        <v>71</v>
      </c>
      <c r="E5" s="66"/>
      <c r="F5" s="66"/>
      <c r="G5" s="66"/>
      <c r="H5" s="66"/>
      <c r="I5" s="66"/>
      <c r="J5" s="66"/>
      <c r="K5" s="66"/>
      <c r="L5" s="66" t="s">
        <v>72</v>
      </c>
      <c r="M5" s="66"/>
      <c r="N5" s="66"/>
      <c r="O5" s="66"/>
      <c r="P5" s="66"/>
      <c r="Q5" s="66"/>
    </row>
    <row r="6" ht="31.15" customHeight="1" spans="1:17">
      <c r="A6" s="66" t="s">
        <v>73</v>
      </c>
      <c r="B6" s="66" t="s">
        <v>2</v>
      </c>
      <c r="C6" s="66"/>
      <c r="D6" s="66" t="s">
        <v>74</v>
      </c>
      <c r="E6" s="66" t="s">
        <v>75</v>
      </c>
      <c r="F6" s="66" t="s">
        <v>76</v>
      </c>
      <c r="G6" s="66" t="s">
        <v>77</v>
      </c>
      <c r="H6" s="77" t="s">
        <v>78</v>
      </c>
      <c r="I6" s="77" t="s">
        <v>79</v>
      </c>
      <c r="J6" s="77" t="s">
        <v>80</v>
      </c>
      <c r="K6" s="66" t="s">
        <v>81</v>
      </c>
      <c r="L6" s="66" t="s">
        <v>74</v>
      </c>
      <c r="M6" s="66" t="s">
        <v>61</v>
      </c>
      <c r="N6" s="66"/>
      <c r="O6" s="66"/>
      <c r="P6" s="77" t="s">
        <v>82</v>
      </c>
      <c r="Q6" s="77" t="s">
        <v>66</v>
      </c>
    </row>
    <row r="7" ht="28.5" customHeight="1" spans="1:17">
      <c r="A7" s="66"/>
      <c r="B7" s="66"/>
      <c r="C7" s="66"/>
      <c r="D7" s="66"/>
      <c r="E7" s="66"/>
      <c r="F7" s="66"/>
      <c r="G7" s="66"/>
      <c r="H7" s="77"/>
      <c r="I7" s="77"/>
      <c r="J7" s="77"/>
      <c r="K7" s="66"/>
      <c r="L7" s="66"/>
      <c r="M7" s="66" t="s">
        <v>83</v>
      </c>
      <c r="N7" s="66" t="s">
        <v>84</v>
      </c>
      <c r="O7" s="66" t="s">
        <v>85</v>
      </c>
      <c r="P7" s="77"/>
      <c r="Q7" s="77"/>
    </row>
    <row r="8" ht="31.9" customHeight="1" spans="1:17">
      <c r="A8" s="66" t="s">
        <v>86</v>
      </c>
      <c r="B8" s="66"/>
      <c r="C8" s="87">
        <v>2270.34856</v>
      </c>
      <c r="D8" s="87">
        <v>2270.34856</v>
      </c>
      <c r="E8" s="87">
        <v>1845.229684</v>
      </c>
      <c r="F8" s="87">
        <v>425.118876</v>
      </c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ht="31.15" customHeight="1" spans="1:17">
      <c r="A9" s="77" t="s">
        <v>87</v>
      </c>
      <c r="B9" s="77"/>
      <c r="C9" s="87">
        <v>2270.34856</v>
      </c>
      <c r="D9" s="87">
        <v>2270.34856</v>
      </c>
      <c r="E9" s="87">
        <v>1845.229684</v>
      </c>
      <c r="F9" s="87">
        <v>425.118876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ht="26.65" customHeight="1" spans="1:17">
      <c r="A10" s="97" t="s">
        <v>88</v>
      </c>
      <c r="B10" s="97" t="s">
        <v>89</v>
      </c>
      <c r="C10" s="79">
        <v>2270.34856</v>
      </c>
      <c r="D10" s="79">
        <v>2270.34856</v>
      </c>
      <c r="E10" s="79">
        <v>1845.229684</v>
      </c>
      <c r="F10" s="79">
        <v>425.118876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</sheetData>
  <mergeCells count="23">
    <mergeCell ref="A2:Q2"/>
    <mergeCell ref="A3:Q3"/>
    <mergeCell ref="A4:Q4"/>
    <mergeCell ref="A5:B5"/>
    <mergeCell ref="D5:K5"/>
    <mergeCell ref="L5:Q5"/>
    <mergeCell ref="M6:O6"/>
    <mergeCell ref="A8:B8"/>
    <mergeCell ref="A9:B9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3" sqref="A3:I3"/>
    </sheetView>
  </sheetViews>
  <sheetFormatPr defaultColWidth="10" defaultRowHeight="13.5"/>
  <cols>
    <col min="1" max="1" width="10" customWidth="1"/>
    <col min="2" max="2" width="35.125" customWidth="1"/>
    <col min="3" max="3" width="15.5" customWidth="1"/>
    <col min="4" max="4" width="12.625" customWidth="1"/>
    <col min="5" max="5" width="13.5" customWidth="1"/>
    <col min="6" max="6" width="12.625" customWidth="1"/>
    <col min="7" max="7" width="16.25" customWidth="1"/>
    <col min="8" max="8" width="15.25" customWidth="1"/>
    <col min="9" max="9" width="16.5" customWidth="1"/>
    <col min="10" max="11" width="9.75" customWidth="1"/>
  </cols>
  <sheetData>
    <row r="1" ht="22.9" customHeight="1" spans="1:9">
      <c r="A1" s="62"/>
      <c r="B1" s="62"/>
      <c r="C1" s="62"/>
      <c r="D1" s="62"/>
      <c r="E1" s="62"/>
      <c r="F1" s="62"/>
      <c r="G1" s="62"/>
      <c r="H1" s="62"/>
      <c r="I1" s="62"/>
    </row>
    <row r="2" ht="35.85" customHeight="1" spans="1:9">
      <c r="A2" s="63" t="s">
        <v>6</v>
      </c>
      <c r="B2" s="63"/>
      <c r="C2" s="63"/>
      <c r="D2" s="63"/>
      <c r="E2" s="63"/>
      <c r="F2" s="63"/>
      <c r="G2" s="63"/>
      <c r="H2" s="63"/>
      <c r="I2" s="63"/>
    </row>
    <row r="3" ht="26.65" customHeight="1" spans="1:9">
      <c r="A3" s="64" t="s">
        <v>16</v>
      </c>
      <c r="B3" s="64"/>
      <c r="C3" s="64"/>
      <c r="D3" s="64"/>
      <c r="E3" s="64"/>
      <c r="F3" s="64"/>
      <c r="G3" s="64"/>
      <c r="H3" s="64"/>
      <c r="I3" s="64"/>
    </row>
    <row r="4" ht="16.35" customHeight="1" spans="1:9">
      <c r="A4" s="65" t="s">
        <v>17</v>
      </c>
      <c r="B4" s="65"/>
      <c r="C4" s="65"/>
      <c r="D4" s="65"/>
      <c r="E4" s="65"/>
      <c r="F4" s="65"/>
      <c r="G4" s="65"/>
      <c r="H4" s="65"/>
      <c r="I4" s="65"/>
    </row>
    <row r="5" ht="23.1" customHeight="1" spans="1:9">
      <c r="A5" s="66" t="s">
        <v>69</v>
      </c>
      <c r="B5" s="66"/>
      <c r="C5" s="66" t="s">
        <v>70</v>
      </c>
      <c r="D5" s="66" t="s">
        <v>90</v>
      </c>
      <c r="E5" s="66"/>
      <c r="F5" s="66"/>
      <c r="G5" s="66" t="s">
        <v>91</v>
      </c>
      <c r="H5" s="66"/>
      <c r="I5" s="66"/>
    </row>
    <row r="6" ht="25.35" customHeight="1" spans="1:9">
      <c r="A6" s="66" t="s">
        <v>73</v>
      </c>
      <c r="B6" s="66" t="s">
        <v>2</v>
      </c>
      <c r="C6" s="66"/>
      <c r="D6" s="66" t="s">
        <v>74</v>
      </c>
      <c r="E6" s="66" t="s">
        <v>92</v>
      </c>
      <c r="F6" s="66" t="s">
        <v>93</v>
      </c>
      <c r="G6" s="66" t="s">
        <v>74</v>
      </c>
      <c r="H6" s="66" t="s">
        <v>94</v>
      </c>
      <c r="I6" s="66" t="s">
        <v>95</v>
      </c>
    </row>
    <row r="7" ht="22.9" customHeight="1" spans="1:9">
      <c r="A7" s="66" t="s">
        <v>96</v>
      </c>
      <c r="B7" s="66"/>
      <c r="C7" s="87">
        <v>2270.34856</v>
      </c>
      <c r="D7" s="87">
        <v>2043.09856</v>
      </c>
      <c r="E7" s="87">
        <v>1788.69856</v>
      </c>
      <c r="F7" s="87">
        <v>254.4</v>
      </c>
      <c r="G7" s="87">
        <v>227.25</v>
      </c>
      <c r="H7" s="87">
        <v>227.25</v>
      </c>
      <c r="I7" s="87"/>
    </row>
    <row r="8" ht="26.1" customHeight="1" spans="1:9">
      <c r="A8" s="77" t="s">
        <v>97</v>
      </c>
      <c r="B8" s="77"/>
      <c r="C8" s="87">
        <v>2270.34856</v>
      </c>
      <c r="D8" s="87">
        <v>2043.09856</v>
      </c>
      <c r="E8" s="87">
        <v>1788.69856</v>
      </c>
      <c r="F8" s="87">
        <v>254.4</v>
      </c>
      <c r="G8" s="87">
        <v>227.25</v>
      </c>
      <c r="H8" s="87">
        <v>227.25</v>
      </c>
      <c r="I8" s="87"/>
    </row>
    <row r="9" ht="23.25" customHeight="1" spans="1:9">
      <c r="A9" s="97" t="s">
        <v>88</v>
      </c>
      <c r="B9" s="97" t="s">
        <v>98</v>
      </c>
      <c r="C9" s="79">
        <v>2270.34856</v>
      </c>
      <c r="D9" s="79">
        <v>2043.09856</v>
      </c>
      <c r="E9" s="79">
        <v>1788.69856</v>
      </c>
      <c r="F9" s="79">
        <v>254.4</v>
      </c>
      <c r="G9" s="79">
        <v>227.25</v>
      </c>
      <c r="H9" s="79">
        <v>227.25</v>
      </c>
      <c r="I9" s="79"/>
    </row>
  </sheetData>
  <mergeCells count="9">
    <mergeCell ref="A2:I2"/>
    <mergeCell ref="A3:I3"/>
    <mergeCell ref="A4:I4"/>
    <mergeCell ref="A5:B5"/>
    <mergeCell ref="D5:F5"/>
    <mergeCell ref="G5:I5"/>
    <mergeCell ref="A7:B7"/>
    <mergeCell ref="A8:B8"/>
    <mergeCell ref="C5:C6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6" workbookViewId="0">
      <selection activeCell="A3" sqref="A3:D3"/>
    </sheetView>
  </sheetViews>
  <sheetFormatPr defaultColWidth="10" defaultRowHeight="13.5" outlineLevelCol="3"/>
  <cols>
    <col min="1" max="1" width="22.625" customWidth="1"/>
    <col min="2" max="2" width="31.875" customWidth="1"/>
    <col min="3" max="3" width="33" customWidth="1"/>
    <col min="4" max="4" width="19.375" customWidth="1"/>
  </cols>
  <sheetData>
    <row r="1" ht="17.25" customHeight="1" spans="1:4">
      <c r="A1" s="62"/>
      <c r="B1" s="62"/>
      <c r="C1" s="62"/>
      <c r="D1" s="62"/>
    </row>
    <row r="2" ht="60.4" customHeight="1" spans="1:4">
      <c r="A2" s="63" t="s">
        <v>7</v>
      </c>
      <c r="B2" s="63"/>
      <c r="C2" s="63"/>
      <c r="D2" s="63"/>
    </row>
    <row r="3" ht="22.9" customHeight="1" spans="1:4">
      <c r="A3" s="64" t="s">
        <v>16</v>
      </c>
      <c r="B3" s="64"/>
      <c r="C3" s="64"/>
      <c r="D3" s="64"/>
    </row>
    <row r="4" ht="16.35" customHeight="1" spans="1:4">
      <c r="A4" s="65" t="s">
        <v>17</v>
      </c>
      <c r="B4" s="65"/>
      <c r="C4" s="65"/>
      <c r="D4" s="65"/>
    </row>
    <row r="5" ht="31.9" customHeight="1" spans="1:4">
      <c r="A5" s="94" t="s">
        <v>18</v>
      </c>
      <c r="B5" s="94"/>
      <c r="C5" s="94" t="s">
        <v>19</v>
      </c>
      <c r="D5" s="94"/>
    </row>
    <row r="6" ht="21.6" customHeight="1" spans="1:4">
      <c r="A6" s="89" t="s">
        <v>99</v>
      </c>
      <c r="B6" s="89" t="s">
        <v>21</v>
      </c>
      <c r="C6" s="89" t="s">
        <v>99</v>
      </c>
      <c r="D6" s="89" t="s">
        <v>21</v>
      </c>
    </row>
    <row r="7" ht="21.2" customHeight="1" spans="1:4">
      <c r="A7" s="71" t="s">
        <v>100</v>
      </c>
      <c r="B7" s="69">
        <v>1845.229684</v>
      </c>
      <c r="C7" s="71" t="s">
        <v>101</v>
      </c>
      <c r="D7" s="69">
        <v>1845.229684</v>
      </c>
    </row>
    <row r="8" ht="26.1" customHeight="1" spans="1:4">
      <c r="A8" s="71" t="s">
        <v>102</v>
      </c>
      <c r="B8" s="79">
        <v>1792.429684</v>
      </c>
      <c r="C8" s="71" t="s">
        <v>23</v>
      </c>
      <c r="D8" s="79">
        <v>431.477895</v>
      </c>
    </row>
    <row r="9" ht="26.1" customHeight="1" spans="1:4">
      <c r="A9" s="71" t="s">
        <v>103</v>
      </c>
      <c r="B9" s="79">
        <v>52.8</v>
      </c>
      <c r="C9" s="71" t="s">
        <v>25</v>
      </c>
      <c r="D9" s="79"/>
    </row>
    <row r="10" ht="26.1" customHeight="1" spans="1:4">
      <c r="A10" s="71" t="s">
        <v>104</v>
      </c>
      <c r="B10" s="79"/>
      <c r="C10" s="71" t="s">
        <v>27</v>
      </c>
      <c r="D10" s="79"/>
    </row>
    <row r="11" ht="26.1" customHeight="1" spans="1:4">
      <c r="A11" s="71" t="s">
        <v>105</v>
      </c>
      <c r="B11" s="69"/>
      <c r="C11" s="71" t="s">
        <v>29</v>
      </c>
      <c r="D11" s="79"/>
    </row>
    <row r="12" ht="26.1" customHeight="1" spans="1:4">
      <c r="A12" s="71" t="s">
        <v>102</v>
      </c>
      <c r="B12" s="79"/>
      <c r="C12" s="71" t="s">
        <v>31</v>
      </c>
      <c r="D12" s="79"/>
    </row>
    <row r="13" ht="26.1" customHeight="1" spans="1:4">
      <c r="A13" s="71" t="s">
        <v>103</v>
      </c>
      <c r="B13" s="79"/>
      <c r="C13" s="71" t="s">
        <v>33</v>
      </c>
      <c r="D13" s="79"/>
    </row>
    <row r="14" ht="26.1" customHeight="1" spans="1:4">
      <c r="A14" s="71" t="s">
        <v>104</v>
      </c>
      <c r="B14" s="79"/>
      <c r="C14" s="71" t="s">
        <v>35</v>
      </c>
      <c r="D14" s="79"/>
    </row>
    <row r="15" ht="26.1" customHeight="1" spans="1:4">
      <c r="A15" s="71"/>
      <c r="B15" s="72"/>
      <c r="C15" s="71" t="s">
        <v>36</v>
      </c>
      <c r="D15" s="79">
        <v>26.423465</v>
      </c>
    </row>
    <row r="16" ht="26.1" customHeight="1" spans="1:4">
      <c r="A16" s="71"/>
      <c r="B16" s="72"/>
      <c r="C16" s="71" t="s">
        <v>37</v>
      </c>
      <c r="D16" s="79"/>
    </row>
    <row r="17" ht="26.1" customHeight="1" spans="1:4">
      <c r="A17" s="71"/>
      <c r="B17" s="72"/>
      <c r="C17" s="71" t="s">
        <v>38</v>
      </c>
      <c r="D17" s="79">
        <v>15.196272</v>
      </c>
    </row>
    <row r="18" ht="26.1" customHeight="1" spans="1:4">
      <c r="A18" s="71"/>
      <c r="B18" s="72"/>
      <c r="C18" s="71" t="s">
        <v>39</v>
      </c>
      <c r="D18" s="79"/>
    </row>
    <row r="19" ht="26.1" customHeight="1" spans="1:4">
      <c r="A19" s="71"/>
      <c r="B19" s="72"/>
      <c r="C19" s="71" t="s">
        <v>40</v>
      </c>
      <c r="D19" s="79">
        <v>975.192052</v>
      </c>
    </row>
    <row r="20" ht="26.1" customHeight="1" spans="1:4">
      <c r="A20" s="71"/>
      <c r="B20" s="71"/>
      <c r="C20" s="71" t="s">
        <v>41</v>
      </c>
      <c r="D20" s="79"/>
    </row>
    <row r="21" ht="26.1" customHeight="1" spans="1:4">
      <c r="A21" s="71"/>
      <c r="B21" s="71"/>
      <c r="C21" s="71" t="s">
        <v>42</v>
      </c>
      <c r="D21" s="79"/>
    </row>
    <row r="22" ht="26.1" customHeight="1" spans="1:4">
      <c r="A22" s="71"/>
      <c r="B22" s="71"/>
      <c r="C22" s="71" t="s">
        <v>43</v>
      </c>
      <c r="D22" s="79"/>
    </row>
    <row r="23" ht="26.1" customHeight="1" spans="1:4">
      <c r="A23" s="71"/>
      <c r="B23" s="71"/>
      <c r="C23" s="71" t="s">
        <v>44</v>
      </c>
      <c r="D23" s="79"/>
    </row>
    <row r="24" ht="26.1" customHeight="1" spans="1:4">
      <c r="A24" s="71"/>
      <c r="B24" s="71"/>
      <c r="C24" s="71" t="s">
        <v>45</v>
      </c>
      <c r="D24" s="79"/>
    </row>
    <row r="25" ht="26.1" customHeight="1" spans="1:4">
      <c r="A25" s="71"/>
      <c r="B25" s="71"/>
      <c r="C25" s="71" t="s">
        <v>46</v>
      </c>
      <c r="D25" s="79"/>
    </row>
    <row r="26" ht="26.1" customHeight="1" spans="1:4">
      <c r="A26" s="71"/>
      <c r="B26" s="71"/>
      <c r="C26" s="71" t="s">
        <v>47</v>
      </c>
      <c r="D26" s="79">
        <v>396.94</v>
      </c>
    </row>
    <row r="27" ht="26.1" customHeight="1" spans="1:4">
      <c r="A27" s="71"/>
      <c r="B27" s="71"/>
      <c r="C27" s="71" t="s">
        <v>48</v>
      </c>
      <c r="D27" s="79"/>
    </row>
    <row r="28" ht="26.1" customHeight="1" spans="1:4">
      <c r="A28" s="71"/>
      <c r="B28" s="71"/>
      <c r="C28" s="71" t="s">
        <v>49</v>
      </c>
      <c r="D28" s="79"/>
    </row>
    <row r="29" ht="26.1" customHeight="1" spans="1:4">
      <c r="A29" s="71"/>
      <c r="B29" s="71"/>
      <c r="C29" s="71" t="s">
        <v>50</v>
      </c>
      <c r="D29" s="79"/>
    </row>
    <row r="30" ht="26.1" customHeight="1" spans="1:4">
      <c r="A30" s="71"/>
      <c r="B30" s="71"/>
      <c r="C30" s="71" t="s">
        <v>51</v>
      </c>
      <c r="D30" s="79"/>
    </row>
    <row r="31" ht="26.1" customHeight="1" spans="1:4">
      <c r="A31" s="71"/>
      <c r="B31" s="71"/>
      <c r="C31" s="71" t="s">
        <v>52</v>
      </c>
      <c r="D31" s="79"/>
    </row>
    <row r="32" ht="26.1" customHeight="1" spans="1:4">
      <c r="A32" s="71"/>
      <c r="B32" s="71"/>
      <c r="C32" s="71" t="s">
        <v>53</v>
      </c>
      <c r="D32" s="79"/>
    </row>
    <row r="33" ht="26.1" customHeight="1" spans="1:4">
      <c r="A33" s="71"/>
      <c r="B33" s="71"/>
      <c r="C33" s="71" t="s">
        <v>54</v>
      </c>
      <c r="D33" s="79"/>
    </row>
    <row r="34" ht="26.1" customHeight="1" spans="1:4">
      <c r="A34" s="71"/>
      <c r="B34" s="71"/>
      <c r="C34" s="71" t="s">
        <v>55</v>
      </c>
      <c r="D34" s="79"/>
    </row>
    <row r="35" ht="26.1" customHeight="1" spans="1:4">
      <c r="A35" s="71"/>
      <c r="B35" s="71"/>
      <c r="C35" s="71" t="s">
        <v>56</v>
      </c>
      <c r="D35" s="79"/>
    </row>
    <row r="36" ht="26.1" customHeight="1" spans="1:4">
      <c r="A36" s="71"/>
      <c r="B36" s="71"/>
      <c r="C36" s="71" t="s">
        <v>57</v>
      </c>
      <c r="D36" s="79"/>
    </row>
    <row r="37" ht="26.1" customHeight="1" spans="1:4">
      <c r="A37" s="71"/>
      <c r="B37" s="71"/>
      <c r="C37" s="71" t="s">
        <v>58</v>
      </c>
      <c r="D37" s="79"/>
    </row>
    <row r="38" ht="26.1" customHeight="1" spans="1:4">
      <c r="A38" s="71"/>
      <c r="B38" s="71"/>
      <c r="C38" s="71"/>
      <c r="D38" s="71"/>
    </row>
    <row r="39" ht="26.1" customHeight="1" spans="1:4">
      <c r="A39" s="71"/>
      <c r="B39" s="71"/>
      <c r="C39" s="71"/>
      <c r="D39" s="71"/>
    </row>
    <row r="40" ht="26.1" customHeight="1" spans="1:4">
      <c r="A40" s="71"/>
      <c r="B40" s="71"/>
      <c r="C40" s="71" t="s">
        <v>106</v>
      </c>
      <c r="D40" s="79"/>
    </row>
    <row r="41" ht="16.35" customHeight="1" spans="1:4">
      <c r="A41" s="71"/>
      <c r="B41" s="71"/>
      <c r="C41" s="71"/>
      <c r="D41" s="71"/>
    </row>
    <row r="42" ht="25.9" customHeight="1" spans="1:4">
      <c r="A42" s="94" t="s">
        <v>67</v>
      </c>
      <c r="B42" s="95">
        <v>1845.229684</v>
      </c>
      <c r="C42" s="94" t="s">
        <v>68</v>
      </c>
      <c r="D42" s="96">
        <v>1845.229684</v>
      </c>
    </row>
    <row r="43" ht="16.35" customHeight="1" spans="1:4">
      <c r="A43" s="62"/>
      <c r="B43" s="62"/>
      <c r="C43" s="62"/>
      <c r="D43" s="62"/>
    </row>
  </sheetData>
  <mergeCells count="5">
    <mergeCell ref="A2:D2"/>
    <mergeCell ref="A3:D3"/>
    <mergeCell ref="A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9" workbookViewId="0">
      <selection activeCell="J26" sqref="J26"/>
    </sheetView>
  </sheetViews>
  <sheetFormatPr defaultColWidth="10" defaultRowHeight="13.5" outlineLevelCol="6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</cols>
  <sheetData>
    <row r="1" ht="11.25" customHeight="1" spans="1:7">
      <c r="A1" s="62"/>
      <c r="B1" s="62"/>
      <c r="C1" s="62"/>
      <c r="D1" s="62"/>
      <c r="E1" s="62"/>
      <c r="F1" s="62"/>
      <c r="G1" s="62"/>
    </row>
    <row r="2" ht="42.2" customHeight="1" spans="1:7">
      <c r="A2" s="63" t="s">
        <v>8</v>
      </c>
      <c r="B2" s="63"/>
      <c r="C2" s="63"/>
      <c r="D2" s="63"/>
      <c r="E2" s="63"/>
      <c r="F2" s="63"/>
      <c r="G2" s="63"/>
    </row>
    <row r="3" ht="29.25" customHeight="1" spans="1:7">
      <c r="A3" s="64" t="s">
        <v>16</v>
      </c>
      <c r="B3" s="64"/>
      <c r="C3" s="64"/>
      <c r="D3" s="64"/>
      <c r="E3" s="64"/>
      <c r="F3" s="64"/>
      <c r="G3" s="64"/>
    </row>
    <row r="4" ht="16.35" customHeight="1" spans="1:7">
      <c r="A4" s="65" t="s">
        <v>17</v>
      </c>
      <c r="B4" s="65"/>
      <c r="C4" s="65"/>
      <c r="D4" s="65"/>
      <c r="E4" s="65"/>
      <c r="F4" s="65"/>
      <c r="G4" s="65"/>
    </row>
    <row r="5" ht="27.6" customHeight="1" spans="1:7">
      <c r="A5" s="89" t="s">
        <v>107</v>
      </c>
      <c r="B5" s="89" t="s">
        <v>108</v>
      </c>
      <c r="C5" s="89" t="s">
        <v>74</v>
      </c>
      <c r="D5" s="90" t="s">
        <v>90</v>
      </c>
      <c r="E5" s="90"/>
      <c r="F5" s="90"/>
      <c r="G5" s="89" t="s">
        <v>91</v>
      </c>
    </row>
    <row r="6" ht="31.15" customHeight="1" spans="1:7">
      <c r="A6" s="71"/>
      <c r="B6" s="71"/>
      <c r="C6" s="71"/>
      <c r="D6" s="82" t="s">
        <v>83</v>
      </c>
      <c r="E6" s="82" t="s">
        <v>109</v>
      </c>
      <c r="F6" s="82" t="s">
        <v>93</v>
      </c>
      <c r="G6" s="71"/>
    </row>
    <row r="7" ht="26.45" customHeight="1" spans="1:7">
      <c r="A7" s="73" t="s">
        <v>110</v>
      </c>
      <c r="B7" s="73" t="s">
        <v>111</v>
      </c>
      <c r="C7" s="91">
        <v>431.477895</v>
      </c>
      <c r="D7" s="74">
        <v>431.477895</v>
      </c>
      <c r="E7" s="74">
        <v>366.477895</v>
      </c>
      <c r="F7" s="74">
        <v>65</v>
      </c>
      <c r="G7" s="74"/>
    </row>
    <row r="8" ht="26.45" customHeight="1" spans="1:7">
      <c r="A8" s="73" t="s">
        <v>112</v>
      </c>
      <c r="B8" s="73" t="s">
        <v>113</v>
      </c>
      <c r="C8" s="91">
        <v>5.318695</v>
      </c>
      <c r="D8" s="74">
        <v>5.318695</v>
      </c>
      <c r="E8" s="74">
        <v>5.318695</v>
      </c>
      <c r="F8" s="74"/>
      <c r="G8" s="74"/>
    </row>
    <row r="9" ht="26.45" customHeight="1" spans="1:7">
      <c r="A9" s="71" t="s">
        <v>114</v>
      </c>
      <c r="B9" s="71" t="s">
        <v>115</v>
      </c>
      <c r="C9" s="91">
        <v>5.318695</v>
      </c>
      <c r="D9" s="79">
        <v>5.318695</v>
      </c>
      <c r="E9" s="79">
        <v>5.318695</v>
      </c>
      <c r="F9" s="79"/>
      <c r="G9" s="79"/>
    </row>
    <row r="10" ht="26.45" customHeight="1" spans="1:7">
      <c r="A10" s="73" t="s">
        <v>116</v>
      </c>
      <c r="B10" s="73" t="s">
        <v>117</v>
      </c>
      <c r="C10" s="91">
        <v>426.1592</v>
      </c>
      <c r="D10" s="74">
        <v>426.1592</v>
      </c>
      <c r="E10" s="74">
        <v>361.1592</v>
      </c>
      <c r="F10" s="74">
        <v>65</v>
      </c>
      <c r="G10" s="74"/>
    </row>
    <row r="11" ht="26.45" customHeight="1" spans="1:7">
      <c r="A11" s="71" t="s">
        <v>118</v>
      </c>
      <c r="B11" s="71" t="s">
        <v>119</v>
      </c>
      <c r="C11" s="91">
        <v>426.1592</v>
      </c>
      <c r="D11" s="79">
        <v>426.1592</v>
      </c>
      <c r="E11" s="79">
        <v>361.1592</v>
      </c>
      <c r="F11" s="79">
        <v>65</v>
      </c>
      <c r="G11" s="79"/>
    </row>
    <row r="12" ht="26.45" customHeight="1" spans="1:7">
      <c r="A12" s="73" t="s">
        <v>120</v>
      </c>
      <c r="B12" s="73" t="s">
        <v>121</v>
      </c>
      <c r="C12" s="91">
        <v>26.423465</v>
      </c>
      <c r="D12" s="74">
        <v>26.423465</v>
      </c>
      <c r="E12" s="74">
        <v>26.423465</v>
      </c>
      <c r="F12" s="74"/>
      <c r="G12" s="74"/>
    </row>
    <row r="13" ht="26.45" customHeight="1" spans="1:7">
      <c r="A13" s="73" t="s">
        <v>122</v>
      </c>
      <c r="B13" s="73" t="s">
        <v>123</v>
      </c>
      <c r="C13" s="91">
        <v>26.423465</v>
      </c>
      <c r="D13" s="74">
        <v>26.423465</v>
      </c>
      <c r="E13" s="74">
        <v>26.423465</v>
      </c>
      <c r="F13" s="74"/>
      <c r="G13" s="74"/>
    </row>
    <row r="14" ht="26.45" customHeight="1" spans="1:7">
      <c r="A14" s="71" t="s">
        <v>124</v>
      </c>
      <c r="B14" s="71" t="s">
        <v>125</v>
      </c>
      <c r="C14" s="91">
        <v>3.647105</v>
      </c>
      <c r="D14" s="79">
        <v>3.647105</v>
      </c>
      <c r="E14" s="79">
        <v>3.647105</v>
      </c>
      <c r="F14" s="79"/>
      <c r="G14" s="79"/>
    </row>
    <row r="15" ht="26.45" customHeight="1" spans="1:7">
      <c r="A15" s="71" t="s">
        <v>126</v>
      </c>
      <c r="B15" s="71" t="s">
        <v>127</v>
      </c>
      <c r="C15" s="91">
        <v>22.77636</v>
      </c>
      <c r="D15" s="79">
        <v>22.77636</v>
      </c>
      <c r="E15" s="79">
        <v>22.77636</v>
      </c>
      <c r="F15" s="79"/>
      <c r="G15" s="79"/>
    </row>
    <row r="16" ht="26.45" customHeight="1" spans="1:7">
      <c r="A16" s="73" t="s">
        <v>128</v>
      </c>
      <c r="B16" s="73" t="s">
        <v>129</v>
      </c>
      <c r="C16" s="91">
        <v>15.196272</v>
      </c>
      <c r="D16" s="74">
        <v>15.196272</v>
      </c>
      <c r="E16" s="74">
        <v>15.196272</v>
      </c>
      <c r="F16" s="74"/>
      <c r="G16" s="74"/>
    </row>
    <row r="17" ht="26.45" customHeight="1" spans="1:7">
      <c r="A17" s="73" t="s">
        <v>130</v>
      </c>
      <c r="B17" s="73" t="s">
        <v>131</v>
      </c>
      <c r="C17" s="91">
        <v>15.196272</v>
      </c>
      <c r="D17" s="74">
        <v>15.196272</v>
      </c>
      <c r="E17" s="74">
        <v>15.196272</v>
      </c>
      <c r="F17" s="74"/>
      <c r="G17" s="74"/>
    </row>
    <row r="18" ht="26.45" customHeight="1" spans="1:7">
      <c r="A18" s="71" t="s">
        <v>132</v>
      </c>
      <c r="B18" s="71" t="s">
        <v>133</v>
      </c>
      <c r="C18" s="91">
        <v>15.196272</v>
      </c>
      <c r="D18" s="79">
        <v>15.196272</v>
      </c>
      <c r="E18" s="79">
        <v>15.196272</v>
      </c>
      <c r="F18" s="79"/>
      <c r="G18" s="79"/>
    </row>
    <row r="19" ht="26.45" customHeight="1" spans="1:7">
      <c r="A19" s="73" t="s">
        <v>134</v>
      </c>
      <c r="B19" s="73" t="s">
        <v>135</v>
      </c>
      <c r="C19" s="91">
        <v>922.392052</v>
      </c>
      <c r="D19" s="74">
        <v>695.142052</v>
      </c>
      <c r="E19" s="74">
        <v>558.542052</v>
      </c>
      <c r="F19" s="74">
        <v>136.6</v>
      </c>
      <c r="G19" s="74">
        <v>227.25</v>
      </c>
    </row>
    <row r="20" ht="26.45" customHeight="1" spans="1:7">
      <c r="A20" s="73" t="s">
        <v>136</v>
      </c>
      <c r="B20" s="73" t="s">
        <v>137</v>
      </c>
      <c r="C20" s="91">
        <v>922.392052</v>
      </c>
      <c r="D20" s="74">
        <v>695.142052</v>
      </c>
      <c r="E20" s="74">
        <v>558.542052</v>
      </c>
      <c r="F20" s="74">
        <v>136.6</v>
      </c>
      <c r="G20" s="74">
        <v>227.25</v>
      </c>
    </row>
    <row r="21" ht="26.45" customHeight="1" spans="1:7">
      <c r="A21" s="71" t="s">
        <v>138</v>
      </c>
      <c r="B21" s="71" t="s">
        <v>139</v>
      </c>
      <c r="C21" s="91">
        <v>922.392052</v>
      </c>
      <c r="D21" s="79">
        <v>695.142052</v>
      </c>
      <c r="E21" s="79">
        <v>558.542052</v>
      </c>
      <c r="F21" s="79">
        <v>136.6</v>
      </c>
      <c r="G21" s="79">
        <v>227.25</v>
      </c>
    </row>
    <row r="22" ht="26.45" customHeight="1" spans="1:7">
      <c r="A22" s="73" t="s">
        <v>140</v>
      </c>
      <c r="B22" s="73" t="s">
        <v>141</v>
      </c>
      <c r="C22" s="91">
        <v>396.94</v>
      </c>
      <c r="D22" s="74">
        <v>396.94</v>
      </c>
      <c r="E22" s="74">
        <v>396.94</v>
      </c>
      <c r="F22" s="74"/>
      <c r="G22" s="74"/>
    </row>
    <row r="23" ht="26.45" customHeight="1" spans="1:7">
      <c r="A23" s="73" t="s">
        <v>142</v>
      </c>
      <c r="B23" s="73" t="s">
        <v>143</v>
      </c>
      <c r="C23" s="91">
        <v>396.94</v>
      </c>
      <c r="D23" s="74">
        <v>396.94</v>
      </c>
      <c r="E23" s="74">
        <v>396.94</v>
      </c>
      <c r="F23" s="74"/>
      <c r="G23" s="74"/>
    </row>
    <row r="24" ht="26.45" customHeight="1" spans="1:7">
      <c r="A24" s="71" t="s">
        <v>144</v>
      </c>
      <c r="B24" s="71" t="s">
        <v>115</v>
      </c>
      <c r="C24" s="91">
        <v>290.94</v>
      </c>
      <c r="D24" s="79">
        <v>290.94</v>
      </c>
      <c r="E24" s="79">
        <v>290.94</v>
      </c>
      <c r="F24" s="79"/>
      <c r="G24" s="79"/>
    </row>
    <row r="25" ht="26.45" customHeight="1" spans="1:7">
      <c r="A25" s="71" t="s">
        <v>145</v>
      </c>
      <c r="B25" s="71" t="s">
        <v>146</v>
      </c>
      <c r="C25" s="91">
        <v>106</v>
      </c>
      <c r="D25" s="79">
        <v>106</v>
      </c>
      <c r="E25" s="79">
        <v>106</v>
      </c>
      <c r="F25" s="79"/>
      <c r="G25" s="79"/>
    </row>
    <row r="26" ht="21.6" customHeight="1" spans="1:7">
      <c r="A26" s="71"/>
      <c r="B26" s="71"/>
      <c r="C26" s="72"/>
      <c r="D26" s="72"/>
      <c r="E26" s="72"/>
      <c r="F26" s="72"/>
      <c r="G26" s="72"/>
    </row>
    <row r="27" ht="40.5" customHeight="1" spans="1:7">
      <c r="A27" s="89" t="s">
        <v>147</v>
      </c>
      <c r="B27" s="89"/>
      <c r="C27" s="92">
        <v>1792.429684</v>
      </c>
      <c r="D27" s="93">
        <v>1565.179684</v>
      </c>
      <c r="E27" s="92">
        <v>1363.579684</v>
      </c>
      <c r="F27" s="92">
        <v>201.6</v>
      </c>
      <c r="G27" s="92">
        <v>227.25</v>
      </c>
    </row>
  </sheetData>
  <mergeCells count="5">
    <mergeCell ref="A2:G2"/>
    <mergeCell ref="A3:G3"/>
    <mergeCell ref="A4:G4"/>
    <mergeCell ref="D5:F5"/>
    <mergeCell ref="A27:B27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5" workbookViewId="0">
      <selection activeCell="A18" sqref="$A18:$XFD18"/>
    </sheetView>
  </sheetViews>
  <sheetFormatPr defaultColWidth="10" defaultRowHeight="13.5"/>
  <cols>
    <col min="1" max="1" width="12.625" customWidth="1"/>
    <col min="2" max="2" width="14.25" customWidth="1"/>
    <col min="3" max="3" width="12.625" customWidth="1"/>
    <col min="4" max="4" width="14.25" customWidth="1"/>
    <col min="5" max="5" width="15.25" customWidth="1"/>
    <col min="6" max="6" width="14.25" customWidth="1"/>
    <col min="7" max="7" width="15.25" customWidth="1"/>
  </cols>
  <sheetData>
    <row r="1" ht="18.95" customHeight="1" spans="1:7">
      <c r="A1" s="62"/>
      <c r="C1" s="62"/>
      <c r="D1" s="62"/>
      <c r="E1" s="62"/>
      <c r="F1" s="62"/>
      <c r="G1" s="62"/>
    </row>
    <row r="2" ht="40.5" customHeight="1" spans="1:7">
      <c r="A2" s="63" t="s">
        <v>9</v>
      </c>
      <c r="B2" s="63"/>
      <c r="C2" s="63"/>
      <c r="D2" s="63"/>
      <c r="E2" s="63"/>
      <c r="F2" s="63"/>
      <c r="G2" s="63"/>
    </row>
    <row r="3" ht="29.25" customHeight="1" spans="1:7">
      <c r="A3" s="64" t="s">
        <v>16</v>
      </c>
      <c r="B3" s="64"/>
      <c r="C3" s="64"/>
      <c r="D3" s="64"/>
      <c r="E3" s="64"/>
      <c r="F3" s="64"/>
      <c r="G3" s="64"/>
    </row>
    <row r="4" ht="16.35" customHeight="1" spans="3:7">
      <c r="C4" s="65" t="s">
        <v>17</v>
      </c>
      <c r="D4" s="65"/>
      <c r="E4" s="65"/>
      <c r="F4" s="65"/>
      <c r="G4" s="65"/>
    </row>
    <row r="5" ht="38.85" customHeight="1" spans="1:7">
      <c r="A5" s="66" t="s">
        <v>148</v>
      </c>
      <c r="B5" s="66"/>
      <c r="C5" s="66" t="s">
        <v>149</v>
      </c>
      <c r="D5" s="66"/>
      <c r="E5" s="81" t="s">
        <v>150</v>
      </c>
      <c r="F5" s="81"/>
      <c r="G5" s="81"/>
    </row>
    <row r="6" ht="22.9" customHeight="1" spans="1:7">
      <c r="A6" s="82" t="s">
        <v>107</v>
      </c>
      <c r="B6" s="82" t="s">
        <v>108</v>
      </c>
      <c r="C6" s="82" t="s">
        <v>107</v>
      </c>
      <c r="D6" s="82" t="s">
        <v>108</v>
      </c>
      <c r="E6" s="82" t="s">
        <v>74</v>
      </c>
      <c r="F6" s="82" t="s">
        <v>109</v>
      </c>
      <c r="G6" s="82" t="s">
        <v>93</v>
      </c>
    </row>
    <row r="7" ht="26.45" customHeight="1" spans="1:7">
      <c r="A7" s="78" t="s">
        <v>151</v>
      </c>
      <c r="B7" s="73" t="s">
        <v>152</v>
      </c>
      <c r="C7" s="78" t="s">
        <v>153</v>
      </c>
      <c r="D7" s="73" t="s">
        <v>154</v>
      </c>
      <c r="E7" s="74">
        <v>1315.076812</v>
      </c>
      <c r="F7" s="74">
        <v>1315.076812</v>
      </c>
      <c r="G7" s="74"/>
    </row>
    <row r="8" ht="26.45" customHeight="1" spans="1:7">
      <c r="A8" s="82" t="s">
        <v>155</v>
      </c>
      <c r="B8" s="71" t="s">
        <v>156</v>
      </c>
      <c r="C8" s="71" t="s">
        <v>157</v>
      </c>
      <c r="D8" s="71" t="s">
        <v>158</v>
      </c>
      <c r="E8" s="79">
        <v>8.9658</v>
      </c>
      <c r="F8" s="79">
        <v>8.9658</v>
      </c>
      <c r="G8" s="79"/>
    </row>
    <row r="9" ht="26.45" customHeight="1" spans="1:7">
      <c r="A9" s="82"/>
      <c r="B9" s="71" t="s">
        <v>156</v>
      </c>
      <c r="C9" s="71" t="s">
        <v>159</v>
      </c>
      <c r="D9" s="71" t="s">
        <v>160</v>
      </c>
      <c r="E9" s="79">
        <v>455.5272</v>
      </c>
      <c r="F9" s="79">
        <v>455.5272</v>
      </c>
      <c r="G9" s="79"/>
    </row>
    <row r="10" ht="26.45" customHeight="1" spans="1:7">
      <c r="A10" s="82"/>
      <c r="B10" s="71" t="s">
        <v>156</v>
      </c>
      <c r="C10" s="71" t="s">
        <v>161</v>
      </c>
      <c r="D10" s="71" t="s">
        <v>162</v>
      </c>
      <c r="E10" s="79">
        <v>1.764</v>
      </c>
      <c r="F10" s="79">
        <v>1.764</v>
      </c>
      <c r="G10" s="79"/>
    </row>
    <row r="11" ht="26.45" customHeight="1" spans="1:7">
      <c r="A11" s="82"/>
      <c r="B11" s="71" t="s">
        <v>156</v>
      </c>
      <c r="C11" s="71" t="s">
        <v>163</v>
      </c>
      <c r="D11" s="71" t="s">
        <v>164</v>
      </c>
      <c r="E11" s="79">
        <v>22.77636</v>
      </c>
      <c r="F11" s="79">
        <v>22.77636</v>
      </c>
      <c r="G11" s="79"/>
    </row>
    <row r="12" ht="26.45" customHeight="1" spans="1:7">
      <c r="A12" s="82"/>
      <c r="B12" s="71" t="s">
        <v>156</v>
      </c>
      <c r="C12" s="71" t="s">
        <v>165</v>
      </c>
      <c r="D12" s="71" t="s">
        <v>166</v>
      </c>
      <c r="E12" s="79">
        <v>60.660348</v>
      </c>
      <c r="F12" s="79">
        <v>60.660348</v>
      </c>
      <c r="G12" s="79"/>
    </row>
    <row r="13" ht="26.45" customHeight="1" spans="1:7">
      <c r="A13" s="82"/>
      <c r="B13" s="71" t="s">
        <v>156</v>
      </c>
      <c r="C13" s="71" t="s">
        <v>167</v>
      </c>
      <c r="D13" s="71" t="s">
        <v>168</v>
      </c>
      <c r="E13" s="79">
        <v>85.720224</v>
      </c>
      <c r="F13" s="79">
        <v>85.720224</v>
      </c>
      <c r="G13" s="79"/>
    </row>
    <row r="14" ht="26.45" customHeight="1" spans="1:7">
      <c r="A14" s="82"/>
      <c r="B14" s="71" t="s">
        <v>156</v>
      </c>
      <c r="C14" s="71" t="s">
        <v>169</v>
      </c>
      <c r="D14" s="71" t="s">
        <v>170</v>
      </c>
      <c r="E14" s="79">
        <v>41.976</v>
      </c>
      <c r="F14" s="79">
        <v>41.976</v>
      </c>
      <c r="G14" s="79"/>
    </row>
    <row r="15" ht="26.45" customHeight="1" spans="1:7">
      <c r="A15" s="82"/>
      <c r="B15" s="71" t="s">
        <v>156</v>
      </c>
      <c r="C15" s="71" t="s">
        <v>171</v>
      </c>
      <c r="D15" s="71" t="s">
        <v>172</v>
      </c>
      <c r="E15" s="79">
        <v>34.35648</v>
      </c>
      <c r="F15" s="79">
        <v>34.35648</v>
      </c>
      <c r="G15" s="79"/>
    </row>
    <row r="16" ht="26.45" customHeight="1" spans="1:7">
      <c r="A16" s="82"/>
      <c r="B16" s="71" t="s">
        <v>156</v>
      </c>
      <c r="C16" s="71" t="s">
        <v>173</v>
      </c>
      <c r="D16" s="71" t="s">
        <v>174</v>
      </c>
      <c r="E16" s="79">
        <v>302.5224</v>
      </c>
      <c r="F16" s="79">
        <v>302.5224</v>
      </c>
      <c r="G16" s="79"/>
    </row>
    <row r="17" ht="26.45" customHeight="1" spans="1:7">
      <c r="A17" s="82"/>
      <c r="B17" s="71" t="s">
        <v>156</v>
      </c>
      <c r="C17" s="71" t="s">
        <v>175</v>
      </c>
      <c r="D17" s="71" t="s">
        <v>176</v>
      </c>
      <c r="E17" s="79">
        <v>300.808</v>
      </c>
      <c r="F17" s="79">
        <v>300.808</v>
      </c>
      <c r="G17" s="79"/>
    </row>
    <row r="18" ht="26.45" customHeight="1" spans="2:7">
      <c r="B18" s="73" t="s">
        <v>152</v>
      </c>
      <c r="C18" s="78" t="s">
        <v>177</v>
      </c>
      <c r="D18" s="73" t="s">
        <v>178</v>
      </c>
      <c r="E18" s="74">
        <v>269.596272</v>
      </c>
      <c r="F18" s="74">
        <v>15.196272</v>
      </c>
      <c r="G18" s="74">
        <v>201.6</v>
      </c>
    </row>
    <row r="19" ht="26.45" customHeight="1" spans="1:7">
      <c r="A19" s="82" t="s">
        <v>179</v>
      </c>
      <c r="B19" s="71" t="s">
        <v>180</v>
      </c>
      <c r="C19" s="71" t="s">
        <v>181</v>
      </c>
      <c r="D19" s="71" t="s">
        <v>182</v>
      </c>
      <c r="E19" s="79">
        <v>25.196272</v>
      </c>
      <c r="F19" s="79">
        <v>15.196272</v>
      </c>
      <c r="G19" s="79">
        <v>10</v>
      </c>
    </row>
    <row r="20" ht="26.45" customHeight="1" spans="1:7">
      <c r="A20" s="82"/>
      <c r="B20" s="71" t="s">
        <v>180</v>
      </c>
      <c r="C20" s="71" t="s">
        <v>183</v>
      </c>
      <c r="D20" s="71" t="s">
        <v>184</v>
      </c>
      <c r="E20" s="79">
        <v>30</v>
      </c>
      <c r="F20" s="79"/>
      <c r="G20" s="79">
        <v>30</v>
      </c>
    </row>
    <row r="21" ht="26.45" customHeight="1" spans="1:7">
      <c r="A21" s="82"/>
      <c r="B21" s="71" t="s">
        <v>180</v>
      </c>
      <c r="C21" s="71" t="s">
        <v>185</v>
      </c>
      <c r="D21" s="71" t="s">
        <v>186</v>
      </c>
      <c r="E21" s="79">
        <v>25</v>
      </c>
      <c r="F21" s="79"/>
      <c r="G21" s="79">
        <v>25</v>
      </c>
    </row>
    <row r="22" ht="26.45" customHeight="1" spans="1:7">
      <c r="A22" s="82"/>
      <c r="B22" s="71" t="s">
        <v>180</v>
      </c>
      <c r="C22" s="71" t="s">
        <v>187</v>
      </c>
      <c r="D22" s="71" t="s">
        <v>188</v>
      </c>
      <c r="E22" s="79">
        <v>20</v>
      </c>
      <c r="F22" s="79"/>
      <c r="G22" s="79">
        <v>20</v>
      </c>
    </row>
    <row r="23" s="80" customFormat="1" ht="26.45" customHeight="1" spans="1:7">
      <c r="A23" s="83"/>
      <c r="B23" s="84" t="s">
        <v>180</v>
      </c>
      <c r="C23" s="84" t="s">
        <v>189</v>
      </c>
      <c r="D23" s="84" t="s">
        <v>190</v>
      </c>
      <c r="E23" s="85">
        <v>3.3</v>
      </c>
      <c r="F23" s="85"/>
      <c r="G23" s="85">
        <v>3.3</v>
      </c>
    </row>
    <row r="24" ht="26.45" customHeight="1" spans="1:7">
      <c r="A24" s="82"/>
      <c r="B24" s="71" t="s">
        <v>180</v>
      </c>
      <c r="C24" s="71" t="s">
        <v>191</v>
      </c>
      <c r="D24" s="71" t="s">
        <v>192</v>
      </c>
      <c r="E24" s="79">
        <v>35</v>
      </c>
      <c r="F24" s="79"/>
      <c r="G24" s="79">
        <v>35</v>
      </c>
    </row>
    <row r="25" s="80" customFormat="1" ht="26.45" customHeight="1" spans="1:7">
      <c r="A25" s="83"/>
      <c r="B25" s="84" t="s">
        <v>180</v>
      </c>
      <c r="C25" s="84" t="s">
        <v>193</v>
      </c>
      <c r="D25" s="84" t="s">
        <v>194</v>
      </c>
      <c r="E25" s="85">
        <v>0.08</v>
      </c>
      <c r="F25" s="85"/>
      <c r="G25" s="85">
        <v>0.08</v>
      </c>
    </row>
    <row r="26" ht="26.45" customHeight="1" spans="1:10">
      <c r="A26" s="82"/>
      <c r="B26" s="71" t="s">
        <v>180</v>
      </c>
      <c r="C26" s="71" t="s">
        <v>195</v>
      </c>
      <c r="D26" s="71" t="s">
        <v>196</v>
      </c>
      <c r="E26" s="79">
        <v>20</v>
      </c>
      <c r="F26" s="79"/>
      <c r="G26" s="79">
        <v>20</v>
      </c>
      <c r="J26" s="88"/>
    </row>
    <row r="27" ht="26.45" customHeight="1" spans="1:7">
      <c r="A27" s="82"/>
      <c r="B27" s="71" t="s">
        <v>180</v>
      </c>
      <c r="C27" s="71" t="s">
        <v>197</v>
      </c>
      <c r="D27" s="71" t="s">
        <v>198</v>
      </c>
      <c r="E27" s="79">
        <v>10.17</v>
      </c>
      <c r="F27" s="79"/>
      <c r="G27" s="79">
        <v>10.17</v>
      </c>
    </row>
    <row r="28" ht="26.45" customHeight="1" spans="1:7">
      <c r="A28" s="82"/>
      <c r="B28" s="71" t="s">
        <v>180</v>
      </c>
      <c r="C28" s="71" t="s">
        <v>199</v>
      </c>
      <c r="D28" s="71" t="s">
        <v>200</v>
      </c>
      <c r="E28" s="79">
        <v>10</v>
      </c>
      <c r="F28" s="79"/>
      <c r="G28" s="79">
        <v>10</v>
      </c>
    </row>
    <row r="29" ht="26.45" customHeight="1" spans="1:7">
      <c r="A29" s="82"/>
      <c r="B29" s="71" t="s">
        <v>180</v>
      </c>
      <c r="C29" s="71" t="s">
        <v>201</v>
      </c>
      <c r="D29" s="71" t="s">
        <v>202</v>
      </c>
      <c r="E29" s="79">
        <v>15</v>
      </c>
      <c r="F29" s="79"/>
      <c r="G29" s="79">
        <v>15</v>
      </c>
    </row>
    <row r="30" ht="26.45" customHeight="1" spans="1:7">
      <c r="A30" s="82"/>
      <c r="B30" s="71" t="s">
        <v>180</v>
      </c>
      <c r="C30" s="71" t="s">
        <v>203</v>
      </c>
      <c r="D30" s="71" t="s">
        <v>204</v>
      </c>
      <c r="E30" s="79">
        <v>23.05</v>
      </c>
      <c r="F30" s="79"/>
      <c r="G30" s="79">
        <v>23.05</v>
      </c>
    </row>
    <row r="31" ht="26.45" customHeight="1" spans="1:7">
      <c r="A31" s="78" t="s">
        <v>205</v>
      </c>
      <c r="B31" s="73" t="s">
        <v>206</v>
      </c>
      <c r="C31" s="78" t="s">
        <v>207</v>
      </c>
      <c r="D31" s="73" t="s">
        <v>206</v>
      </c>
      <c r="E31" s="74">
        <v>33.3066</v>
      </c>
      <c r="F31" s="74">
        <v>33.3066</v>
      </c>
      <c r="G31" s="74"/>
    </row>
    <row r="32" ht="26.45" customHeight="1" spans="1:7">
      <c r="A32" s="82" t="s">
        <v>208</v>
      </c>
      <c r="B32" s="71" t="s">
        <v>209</v>
      </c>
      <c r="C32" s="71" t="s">
        <v>210</v>
      </c>
      <c r="D32" s="71" t="s">
        <v>209</v>
      </c>
      <c r="E32" s="79">
        <v>33.3066</v>
      </c>
      <c r="F32" s="79">
        <v>33.3066</v>
      </c>
      <c r="G32" s="79"/>
    </row>
    <row r="33" ht="22.9" customHeight="1" spans="1:7">
      <c r="A33" s="66" t="s">
        <v>211</v>
      </c>
      <c r="B33" s="66"/>
      <c r="C33" s="66"/>
      <c r="D33" s="66"/>
      <c r="E33" s="86">
        <v>1565.18</v>
      </c>
      <c r="F33" s="87">
        <v>1363.579684</v>
      </c>
      <c r="G33" s="87">
        <f>SUM(G19:G30)</f>
        <v>201.6</v>
      </c>
    </row>
  </sheetData>
  <mergeCells count="7">
    <mergeCell ref="A2:G2"/>
    <mergeCell ref="A3:G3"/>
    <mergeCell ref="C4:G4"/>
    <mergeCell ref="A5:B5"/>
    <mergeCell ref="C5:D5"/>
    <mergeCell ref="E5:G5"/>
    <mergeCell ref="A33:D33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F27" sqref="F27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62"/>
      <c r="G1" s="65"/>
      <c r="H1" s="65"/>
    </row>
    <row r="2" ht="33.6" customHeight="1" spans="1:8">
      <c r="A2" s="75" t="s">
        <v>212</v>
      </c>
      <c r="B2" s="75"/>
      <c r="C2" s="75"/>
      <c r="D2" s="75"/>
      <c r="E2" s="75"/>
      <c r="F2" s="75"/>
      <c r="G2" s="75"/>
      <c r="H2" s="75"/>
    </row>
    <row r="3" ht="24.2" customHeight="1" spans="1:8">
      <c r="A3" s="68" t="s">
        <v>213</v>
      </c>
      <c r="B3" s="68"/>
      <c r="C3" s="68"/>
      <c r="D3" s="68"/>
      <c r="E3" s="68"/>
      <c r="F3" s="68"/>
      <c r="G3" s="68"/>
      <c r="H3" s="76" t="s">
        <v>214</v>
      </c>
    </row>
    <row r="4" ht="23.25" customHeight="1" spans="1:8">
      <c r="A4" s="66" t="s">
        <v>215</v>
      </c>
      <c r="B4" s="66" t="s">
        <v>216</v>
      </c>
      <c r="C4" s="66" t="s">
        <v>217</v>
      </c>
      <c r="D4" s="66" t="s">
        <v>218</v>
      </c>
      <c r="E4" s="66" t="s">
        <v>219</v>
      </c>
      <c r="F4" s="66"/>
      <c r="G4" s="66"/>
      <c r="H4" s="66" t="s">
        <v>220</v>
      </c>
    </row>
    <row r="5" ht="25.9" customHeight="1" spans="1:8">
      <c r="A5" s="66"/>
      <c r="B5" s="66"/>
      <c r="C5" s="66"/>
      <c r="D5" s="66"/>
      <c r="E5" s="66" t="s">
        <v>83</v>
      </c>
      <c r="F5" s="66" t="s">
        <v>221</v>
      </c>
      <c r="G5" s="66" t="s">
        <v>222</v>
      </c>
      <c r="H5" s="66"/>
    </row>
    <row r="6" ht="22.9" customHeight="1" spans="1:8">
      <c r="A6" s="70">
        <v>305007</v>
      </c>
      <c r="B6" s="70" t="s">
        <v>89</v>
      </c>
      <c r="C6" s="69">
        <v>3.38</v>
      </c>
      <c r="D6" s="69">
        <v>0</v>
      </c>
      <c r="E6" s="69"/>
      <c r="F6" s="69"/>
      <c r="G6" s="69">
        <v>3.3</v>
      </c>
      <c r="H6" s="69">
        <v>0.08</v>
      </c>
    </row>
    <row r="7" ht="22.9" customHeight="1" spans="1:8">
      <c r="A7" s="77"/>
      <c r="B7" s="77"/>
      <c r="C7" s="69"/>
      <c r="D7" s="69"/>
      <c r="E7" s="69"/>
      <c r="F7" s="69"/>
      <c r="G7" s="69"/>
      <c r="H7" s="69"/>
    </row>
    <row r="8" ht="22.9" customHeight="1" spans="1:8">
      <c r="A8" s="78"/>
      <c r="B8" s="78"/>
      <c r="C8" s="79"/>
      <c r="D8" s="79"/>
      <c r="E8" s="72"/>
      <c r="F8" s="79"/>
      <c r="G8" s="79"/>
      <c r="H8" s="7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3" sqref="A3:E3"/>
    </sheetView>
  </sheetViews>
  <sheetFormatPr defaultColWidth="10" defaultRowHeight="13.5" outlineLevelCol="4"/>
  <cols>
    <col min="1" max="1" width="12.25" customWidth="1"/>
    <col min="2" max="2" width="18.5" customWidth="1"/>
    <col min="3" max="3" width="12.625" customWidth="1"/>
    <col min="4" max="4" width="13.5" customWidth="1"/>
    <col min="5" max="5" width="12.625" customWidth="1"/>
  </cols>
  <sheetData>
    <row r="1" ht="20.65" customHeight="1" spans="1:5">
      <c r="A1" s="62"/>
      <c r="B1" s="62"/>
      <c r="C1" s="62"/>
      <c r="D1" s="62"/>
      <c r="E1" s="62"/>
    </row>
    <row r="2" ht="35.45" customHeight="1" spans="1:5">
      <c r="A2" s="63" t="s">
        <v>11</v>
      </c>
      <c r="B2" s="63"/>
      <c r="C2" s="63"/>
      <c r="D2" s="63"/>
      <c r="E2" s="63"/>
    </row>
    <row r="3" ht="29.25" customHeight="1" spans="1:5">
      <c r="A3" s="64" t="s">
        <v>16</v>
      </c>
      <c r="B3" s="64"/>
      <c r="C3" s="64"/>
      <c r="D3" s="64"/>
      <c r="E3" s="64"/>
    </row>
    <row r="4" ht="16.35" customHeight="1" spans="1:5">
      <c r="A4" s="65" t="s">
        <v>17</v>
      </c>
      <c r="B4" s="65"/>
      <c r="C4" s="65"/>
      <c r="D4" s="65"/>
      <c r="E4" s="65"/>
    </row>
    <row r="5" ht="22.9" customHeight="1" spans="1:5">
      <c r="A5" s="66" t="s">
        <v>107</v>
      </c>
      <c r="B5" s="66" t="s">
        <v>108</v>
      </c>
      <c r="C5" s="66" t="s">
        <v>223</v>
      </c>
      <c r="D5" s="66"/>
      <c r="E5" s="66"/>
    </row>
    <row r="6" ht="22.9" customHeight="1" spans="1:5">
      <c r="A6" s="66"/>
      <c r="B6" s="66"/>
      <c r="C6" s="66" t="s">
        <v>74</v>
      </c>
      <c r="D6" s="66" t="s">
        <v>90</v>
      </c>
      <c r="E6" s="66" t="s">
        <v>91</v>
      </c>
    </row>
    <row r="7" ht="26.45" customHeight="1" spans="1:5">
      <c r="A7" s="73" t="s">
        <v>134</v>
      </c>
      <c r="B7" s="73" t="s">
        <v>135</v>
      </c>
      <c r="C7" s="74">
        <v>52.8</v>
      </c>
      <c r="D7" s="74">
        <v>52.8</v>
      </c>
      <c r="E7" s="74"/>
    </row>
    <row r="8" ht="26.45" customHeight="1" spans="1:5">
      <c r="A8" s="73" t="s">
        <v>224</v>
      </c>
      <c r="B8" s="73" t="s">
        <v>225</v>
      </c>
      <c r="C8" s="74">
        <v>105.6</v>
      </c>
      <c r="D8" s="74">
        <v>52.8</v>
      </c>
      <c r="E8" s="74">
        <v>52.8</v>
      </c>
    </row>
    <row r="9" ht="26.45" customHeight="1" spans="1:5">
      <c r="A9" s="73" t="s">
        <v>226</v>
      </c>
      <c r="B9" s="73" t="s">
        <v>227</v>
      </c>
      <c r="C9" s="74">
        <v>105.6</v>
      </c>
      <c r="D9" s="74">
        <v>52.8</v>
      </c>
      <c r="E9" s="74">
        <v>52.8</v>
      </c>
    </row>
    <row r="10" ht="27.6" customHeight="1" spans="1:5">
      <c r="A10" s="66" t="s">
        <v>147</v>
      </c>
      <c r="B10" s="66"/>
      <c r="C10" s="69">
        <v>52.8</v>
      </c>
      <c r="D10" s="69">
        <v>52.8</v>
      </c>
      <c r="E10" s="69"/>
    </row>
  </sheetData>
  <mergeCells count="7">
    <mergeCell ref="A2:E2"/>
    <mergeCell ref="A3:E3"/>
    <mergeCell ref="A4:E4"/>
    <mergeCell ref="C5:E5"/>
    <mergeCell ref="A10:B10"/>
    <mergeCell ref="A5:A6"/>
    <mergeCell ref="B5:B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A3" sqref="A3:T3"/>
    </sheetView>
  </sheetViews>
  <sheetFormatPr defaultColWidth="10" defaultRowHeight="13.5"/>
  <cols>
    <col min="1" max="1" width="21.625" customWidth="1"/>
    <col min="2" max="2" width="25.5" customWidth="1"/>
    <col min="3" max="3" width="29" customWidth="1"/>
    <col min="4" max="4" width="11.125" customWidth="1"/>
    <col min="5" max="5" width="9.75" customWidth="1"/>
    <col min="6" max="12" width="11.125" customWidth="1"/>
    <col min="13" max="13" width="9.75" customWidth="1"/>
    <col min="14" max="19" width="11.125" customWidth="1"/>
    <col min="20" max="20" width="13.625" customWidth="1"/>
  </cols>
  <sheetData>
    <row r="1" ht="16.35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ht="34.5" customHeight="1" spans="1:20">
      <c r="A2" s="63" t="s">
        <v>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ht="29.25" customHeight="1" spans="1:20">
      <c r="A3" s="64" t="s">
        <v>16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ht="16.35" customHeight="1" spans="1:20">
      <c r="A4" s="65" t="s">
        <v>17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ht="24.2" customHeight="1" spans="1:20">
      <c r="A5" s="66" t="s">
        <v>228</v>
      </c>
      <c r="B5" s="66" t="s">
        <v>229</v>
      </c>
      <c r="C5" s="66" t="s">
        <v>230</v>
      </c>
      <c r="D5" s="66" t="s">
        <v>74</v>
      </c>
      <c r="E5" s="66" t="s">
        <v>231</v>
      </c>
      <c r="F5" s="66"/>
      <c r="G5" s="66"/>
      <c r="H5" s="66"/>
      <c r="I5" s="66"/>
      <c r="J5" s="66"/>
      <c r="K5" s="66"/>
      <c r="L5" s="66"/>
      <c r="M5" s="66" t="s">
        <v>232</v>
      </c>
      <c r="N5" s="66"/>
      <c r="O5" s="66"/>
      <c r="P5" s="66"/>
      <c r="Q5" s="66"/>
      <c r="R5" s="66"/>
      <c r="S5" s="66"/>
      <c r="T5" s="66"/>
    </row>
    <row r="6" ht="40.5" customHeight="1" spans="1:20">
      <c r="A6" s="66"/>
      <c r="B6" s="66"/>
      <c r="C6" s="66"/>
      <c r="D6" s="66"/>
      <c r="E6" s="67" t="s">
        <v>83</v>
      </c>
      <c r="F6" s="66" t="s">
        <v>233</v>
      </c>
      <c r="G6" s="66"/>
      <c r="H6" s="66"/>
      <c r="I6" s="66" t="s">
        <v>234</v>
      </c>
      <c r="J6" s="66" t="s">
        <v>235</v>
      </c>
      <c r="K6" s="66" t="s">
        <v>236</v>
      </c>
      <c r="L6" s="66" t="s">
        <v>237</v>
      </c>
      <c r="M6" s="66" t="s">
        <v>83</v>
      </c>
      <c r="N6" s="66" t="s">
        <v>233</v>
      </c>
      <c r="O6" s="66"/>
      <c r="P6" s="66"/>
      <c r="Q6" s="66" t="s">
        <v>234</v>
      </c>
      <c r="R6" s="66" t="s">
        <v>235</v>
      </c>
      <c r="S6" s="66" t="s">
        <v>236</v>
      </c>
      <c r="T6" s="66" t="s">
        <v>237</v>
      </c>
    </row>
    <row r="7" ht="40.5" customHeight="1" spans="1:20">
      <c r="A7" s="66"/>
      <c r="B7" s="66"/>
      <c r="C7" s="66"/>
      <c r="D7" s="66"/>
      <c r="E7" s="67"/>
      <c r="F7" s="66" t="s">
        <v>83</v>
      </c>
      <c r="G7" s="67" t="s">
        <v>238</v>
      </c>
      <c r="H7" s="68" t="s">
        <v>239</v>
      </c>
      <c r="I7" s="66"/>
      <c r="J7" s="66"/>
      <c r="K7" s="66"/>
      <c r="L7" s="66"/>
      <c r="M7" s="66"/>
      <c r="N7" s="66" t="s">
        <v>83</v>
      </c>
      <c r="O7" s="66" t="s">
        <v>238</v>
      </c>
      <c r="P7" s="70" t="s">
        <v>239</v>
      </c>
      <c r="Q7" s="66"/>
      <c r="R7" s="66"/>
      <c r="S7" s="66"/>
      <c r="T7" s="66"/>
    </row>
    <row r="8" ht="27.6" customHeight="1" spans="1:20">
      <c r="A8" s="66" t="s">
        <v>86</v>
      </c>
      <c r="B8" s="66"/>
      <c r="C8" s="66"/>
      <c r="D8" s="69">
        <v>2270.34856</v>
      </c>
      <c r="E8" s="69">
        <v>1792.429684</v>
      </c>
      <c r="F8" s="69">
        <v>1792.429684</v>
      </c>
      <c r="G8" s="69">
        <v>867.740896</v>
      </c>
      <c r="H8" s="69">
        <v>924.688788</v>
      </c>
      <c r="I8" s="69">
        <v>52.8</v>
      </c>
      <c r="J8" s="69"/>
      <c r="K8" s="69">
        <v>425.118876</v>
      </c>
      <c r="L8" s="69"/>
      <c r="M8" s="69"/>
      <c r="N8" s="69"/>
      <c r="O8" s="69"/>
      <c r="P8" s="69"/>
      <c r="Q8" s="69"/>
      <c r="R8" s="69"/>
      <c r="S8" s="69"/>
      <c r="T8" s="69"/>
    </row>
    <row r="9" ht="22.35" customHeight="1" spans="1:20">
      <c r="A9" s="70" t="s">
        <v>97</v>
      </c>
      <c r="B9" s="70"/>
      <c r="C9" s="70"/>
      <c r="D9" s="69">
        <v>2270.34856</v>
      </c>
      <c r="E9" s="69">
        <v>1792.429684</v>
      </c>
      <c r="F9" s="69">
        <v>1792.429684</v>
      </c>
      <c r="G9" s="69">
        <v>867.740896</v>
      </c>
      <c r="H9" s="69">
        <v>924.688788</v>
      </c>
      <c r="I9" s="69">
        <v>52.8</v>
      </c>
      <c r="J9" s="69"/>
      <c r="K9" s="69">
        <v>425.118876</v>
      </c>
      <c r="L9" s="69"/>
      <c r="M9" s="69"/>
      <c r="N9" s="69"/>
      <c r="O9" s="69"/>
      <c r="P9" s="69"/>
      <c r="Q9" s="69"/>
      <c r="R9" s="69"/>
      <c r="S9" s="69"/>
      <c r="T9" s="69"/>
    </row>
    <row r="10" ht="24.2" customHeight="1" spans="1:20">
      <c r="A10" s="70" t="s">
        <v>240</v>
      </c>
      <c r="B10" s="70"/>
      <c r="C10" s="70"/>
      <c r="D10" s="69">
        <v>2270.34856</v>
      </c>
      <c r="E10" s="69">
        <v>1792.429684</v>
      </c>
      <c r="F10" s="69">
        <v>1792.429684</v>
      </c>
      <c r="G10" s="69">
        <v>867.740896</v>
      </c>
      <c r="H10" s="69">
        <v>924.688788</v>
      </c>
      <c r="I10" s="69">
        <v>52.8</v>
      </c>
      <c r="J10" s="69"/>
      <c r="K10" s="69">
        <v>425.118876</v>
      </c>
      <c r="L10" s="69"/>
      <c r="M10" s="69"/>
      <c r="N10" s="69"/>
      <c r="O10" s="69"/>
      <c r="P10" s="69"/>
      <c r="Q10" s="69"/>
      <c r="R10" s="69"/>
      <c r="S10" s="69"/>
      <c r="T10" s="69"/>
    </row>
    <row r="11" ht="22.35" customHeight="1" spans="1:20">
      <c r="A11" s="70" t="s">
        <v>241</v>
      </c>
      <c r="B11" s="70"/>
      <c r="C11" s="70"/>
      <c r="D11" s="69">
        <v>1788.69856</v>
      </c>
      <c r="E11" s="69">
        <v>1363.579684</v>
      </c>
      <c r="F11" s="69">
        <v>1363.579684</v>
      </c>
      <c r="G11" s="69">
        <v>867.740896</v>
      </c>
      <c r="H11" s="69">
        <v>495.838788</v>
      </c>
      <c r="I11" s="69"/>
      <c r="J11" s="69"/>
      <c r="K11" s="69">
        <v>425.118876</v>
      </c>
      <c r="L11" s="69"/>
      <c r="M11" s="69"/>
      <c r="N11" s="69"/>
      <c r="O11" s="69"/>
      <c r="P11" s="69"/>
      <c r="Q11" s="69"/>
      <c r="R11" s="69"/>
      <c r="S11" s="69"/>
      <c r="T11" s="69"/>
    </row>
    <row r="12" ht="22.35" customHeight="1" spans="1:20">
      <c r="A12" s="71" t="s">
        <v>92</v>
      </c>
      <c r="B12" s="71" t="s">
        <v>242</v>
      </c>
      <c r="C12" s="71" t="s">
        <v>89</v>
      </c>
      <c r="D12" s="72">
        <v>330.666012</v>
      </c>
      <c r="E12" s="71">
        <v>330.666012</v>
      </c>
      <c r="F12" s="72">
        <v>103.982628</v>
      </c>
      <c r="G12" s="72">
        <v>48.185472</v>
      </c>
      <c r="H12" s="72">
        <v>55.797156</v>
      </c>
      <c r="I12" s="72"/>
      <c r="J12" s="72"/>
      <c r="K12" s="72">
        <v>226.683384</v>
      </c>
      <c r="L12" s="72"/>
      <c r="M12" s="71"/>
      <c r="N12" s="72"/>
      <c r="O12" s="72"/>
      <c r="P12" s="72"/>
      <c r="Q12" s="72"/>
      <c r="R12" s="72"/>
      <c r="S12" s="72"/>
      <c r="T12" s="72"/>
    </row>
    <row r="13" ht="22.35" customHeight="1" spans="1:20">
      <c r="A13" s="71"/>
      <c r="B13" s="71" t="s">
        <v>243</v>
      </c>
      <c r="C13" s="71" t="s">
        <v>89</v>
      </c>
      <c r="D13" s="72">
        <v>1060.6216</v>
      </c>
      <c r="E13" s="71">
        <v>1060.6216</v>
      </c>
      <c r="F13" s="72">
        <v>1060.6216</v>
      </c>
      <c r="G13" s="72">
        <v>714.3352</v>
      </c>
      <c r="H13" s="72">
        <v>346.2864</v>
      </c>
      <c r="I13" s="72"/>
      <c r="J13" s="72"/>
      <c r="K13" s="72"/>
      <c r="L13" s="72"/>
      <c r="M13" s="71"/>
      <c r="N13" s="72"/>
      <c r="O13" s="72"/>
      <c r="P13" s="72"/>
      <c r="Q13" s="72"/>
      <c r="R13" s="72"/>
      <c r="S13" s="72"/>
      <c r="T13" s="72"/>
    </row>
    <row r="14" ht="22.35" customHeight="1" spans="1:20">
      <c r="A14" s="71"/>
      <c r="B14" s="71" t="s">
        <v>244</v>
      </c>
      <c r="C14" s="71" t="s">
        <v>89</v>
      </c>
      <c r="D14" s="72">
        <v>227.099832</v>
      </c>
      <c r="E14" s="71">
        <v>227.099832</v>
      </c>
      <c r="F14" s="72">
        <v>79.948632</v>
      </c>
      <c r="G14" s="72"/>
      <c r="H14" s="72">
        <v>79.948632</v>
      </c>
      <c r="I14" s="72"/>
      <c r="J14" s="72"/>
      <c r="K14" s="72">
        <v>147.1512</v>
      </c>
      <c r="L14" s="72"/>
      <c r="M14" s="71"/>
      <c r="N14" s="72"/>
      <c r="O14" s="72"/>
      <c r="P14" s="72"/>
      <c r="Q14" s="72"/>
      <c r="R14" s="72"/>
      <c r="S14" s="72"/>
      <c r="T14" s="72"/>
    </row>
    <row r="15" ht="22.35" customHeight="1" spans="1:20">
      <c r="A15" s="71"/>
      <c r="B15" s="71" t="s">
        <v>245</v>
      </c>
      <c r="C15" s="71" t="s">
        <v>89</v>
      </c>
      <c r="D15" s="72">
        <v>33.3066</v>
      </c>
      <c r="E15" s="71">
        <v>33.3066</v>
      </c>
      <c r="F15" s="72">
        <v>33.3066</v>
      </c>
      <c r="G15" s="72">
        <v>19.5</v>
      </c>
      <c r="H15" s="72">
        <v>13.8066</v>
      </c>
      <c r="I15" s="72"/>
      <c r="J15" s="72"/>
      <c r="K15" s="72"/>
      <c r="L15" s="72"/>
      <c r="M15" s="71"/>
      <c r="N15" s="72"/>
      <c r="O15" s="72"/>
      <c r="P15" s="72"/>
      <c r="Q15" s="72"/>
      <c r="R15" s="72"/>
      <c r="S15" s="72"/>
      <c r="T15" s="72"/>
    </row>
    <row r="16" ht="22.35" customHeight="1" spans="1:20">
      <c r="A16" s="71"/>
      <c r="B16" s="71" t="s">
        <v>246</v>
      </c>
      <c r="C16" s="71" t="s">
        <v>89</v>
      </c>
      <c r="D16" s="72">
        <v>137.004516</v>
      </c>
      <c r="E16" s="71">
        <v>137.004516</v>
      </c>
      <c r="F16" s="72">
        <v>85.720224</v>
      </c>
      <c r="G16" s="72">
        <v>85.720224</v>
      </c>
      <c r="H16" s="72"/>
      <c r="I16" s="72"/>
      <c r="J16" s="72"/>
      <c r="K16" s="72">
        <v>51.284292</v>
      </c>
      <c r="L16" s="72"/>
      <c r="M16" s="71"/>
      <c r="N16" s="72"/>
      <c r="O16" s="72"/>
      <c r="P16" s="72"/>
      <c r="Q16" s="72"/>
      <c r="R16" s="72"/>
      <c r="S16" s="72"/>
      <c r="T16" s="72"/>
    </row>
    <row r="17" ht="22.35" customHeight="1" spans="1:20">
      <c r="A17" s="70" t="s">
        <v>247</v>
      </c>
      <c r="B17" s="70"/>
      <c r="C17" s="70"/>
      <c r="D17" s="69">
        <v>254.4</v>
      </c>
      <c r="E17" s="69">
        <v>201.6</v>
      </c>
      <c r="F17" s="69">
        <v>201.6</v>
      </c>
      <c r="G17" s="69"/>
      <c r="H17" s="69">
        <v>201.6</v>
      </c>
      <c r="I17" s="69">
        <v>52.8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ht="22.35" customHeight="1" spans="1:20">
      <c r="A18" s="71" t="s">
        <v>93</v>
      </c>
      <c r="B18" s="71" t="s">
        <v>93</v>
      </c>
      <c r="C18" s="71" t="s">
        <v>89</v>
      </c>
      <c r="D18" s="72">
        <v>254.4</v>
      </c>
      <c r="E18" s="71">
        <v>254.4</v>
      </c>
      <c r="F18" s="72">
        <v>201.6</v>
      </c>
      <c r="G18" s="72"/>
      <c r="H18" s="72">
        <v>201.6</v>
      </c>
      <c r="I18" s="72">
        <v>52.8</v>
      </c>
      <c r="J18" s="72"/>
      <c r="K18" s="72"/>
      <c r="L18" s="72"/>
      <c r="M18" s="71"/>
      <c r="N18" s="72"/>
      <c r="O18" s="72"/>
      <c r="P18" s="72"/>
      <c r="Q18" s="72"/>
      <c r="R18" s="72"/>
      <c r="S18" s="72"/>
      <c r="T18" s="72"/>
    </row>
    <row r="19" ht="22.35" customHeight="1" spans="1:20">
      <c r="A19" s="70" t="s">
        <v>248</v>
      </c>
      <c r="B19" s="70"/>
      <c r="C19" s="70"/>
      <c r="D19" s="69">
        <v>227.25</v>
      </c>
      <c r="E19" s="69">
        <v>227.25</v>
      </c>
      <c r="F19" s="69">
        <v>227.25</v>
      </c>
      <c r="G19" s="69"/>
      <c r="H19" s="69">
        <v>227.25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ht="22.35" customHeight="1" spans="1:20">
      <c r="A20" s="71" t="s">
        <v>94</v>
      </c>
      <c r="B20" s="71" t="s">
        <v>249</v>
      </c>
      <c r="C20" s="71" t="s">
        <v>89</v>
      </c>
      <c r="D20" s="72">
        <v>30</v>
      </c>
      <c r="E20" s="71">
        <v>30</v>
      </c>
      <c r="F20" s="72">
        <v>30</v>
      </c>
      <c r="G20" s="72"/>
      <c r="H20" s="72">
        <v>30</v>
      </c>
      <c r="I20" s="72"/>
      <c r="J20" s="72"/>
      <c r="K20" s="72"/>
      <c r="L20" s="72"/>
      <c r="M20" s="71"/>
      <c r="N20" s="72"/>
      <c r="O20" s="72"/>
      <c r="P20" s="72"/>
      <c r="Q20" s="72"/>
      <c r="R20" s="72"/>
      <c r="S20" s="72"/>
      <c r="T20" s="72"/>
    </row>
    <row r="21" ht="22.35" customHeight="1" spans="1:20">
      <c r="A21" s="71"/>
      <c r="B21" s="71" t="s">
        <v>250</v>
      </c>
      <c r="C21" s="71" t="s">
        <v>89</v>
      </c>
      <c r="D21" s="72">
        <v>14</v>
      </c>
      <c r="E21" s="71">
        <v>14</v>
      </c>
      <c r="F21" s="72">
        <v>14</v>
      </c>
      <c r="G21" s="72"/>
      <c r="H21" s="72">
        <v>14</v>
      </c>
      <c r="I21" s="72"/>
      <c r="J21" s="72"/>
      <c r="K21" s="72"/>
      <c r="L21" s="72"/>
      <c r="M21" s="71"/>
      <c r="N21" s="72"/>
      <c r="O21" s="72"/>
      <c r="P21" s="72"/>
      <c r="Q21" s="72"/>
      <c r="R21" s="72"/>
      <c r="S21" s="72"/>
      <c r="T21" s="72"/>
    </row>
    <row r="22" ht="22.35" customHeight="1" spans="1:20">
      <c r="A22" s="71"/>
      <c r="B22" s="71" t="s">
        <v>251</v>
      </c>
      <c r="C22" s="71" t="s">
        <v>89</v>
      </c>
      <c r="D22" s="72">
        <v>10.5</v>
      </c>
      <c r="E22" s="71">
        <v>10.5</v>
      </c>
      <c r="F22" s="72">
        <v>10.5</v>
      </c>
      <c r="G22" s="72"/>
      <c r="H22" s="72">
        <v>10.5</v>
      </c>
      <c r="I22" s="72"/>
      <c r="J22" s="72"/>
      <c r="K22" s="72"/>
      <c r="L22" s="72"/>
      <c r="M22" s="71"/>
      <c r="N22" s="72"/>
      <c r="O22" s="72"/>
      <c r="P22" s="72"/>
      <c r="Q22" s="72"/>
      <c r="R22" s="72"/>
      <c r="S22" s="72"/>
      <c r="T22" s="72"/>
    </row>
    <row r="23" ht="22.35" customHeight="1" spans="1:20">
      <c r="A23" s="71"/>
      <c r="B23" s="71" t="s">
        <v>252</v>
      </c>
      <c r="C23" s="71" t="s">
        <v>89</v>
      </c>
      <c r="D23" s="72">
        <v>109</v>
      </c>
      <c r="E23" s="71">
        <v>109</v>
      </c>
      <c r="F23" s="72">
        <v>109</v>
      </c>
      <c r="G23" s="72"/>
      <c r="H23" s="72">
        <v>109</v>
      </c>
      <c r="I23" s="72"/>
      <c r="J23" s="72"/>
      <c r="K23" s="72"/>
      <c r="L23" s="72"/>
      <c r="M23" s="71"/>
      <c r="N23" s="72"/>
      <c r="O23" s="72"/>
      <c r="P23" s="72"/>
      <c r="Q23" s="72"/>
      <c r="R23" s="72"/>
      <c r="S23" s="72"/>
      <c r="T23" s="72"/>
    </row>
    <row r="24" ht="22.35" customHeight="1" spans="1:20">
      <c r="A24" s="71"/>
      <c r="B24" s="71" t="s">
        <v>253</v>
      </c>
      <c r="C24" s="71" t="s">
        <v>89</v>
      </c>
      <c r="D24" s="72">
        <v>19.8</v>
      </c>
      <c r="E24" s="71">
        <v>19.8</v>
      </c>
      <c r="F24" s="72">
        <v>19.8</v>
      </c>
      <c r="G24" s="72"/>
      <c r="H24" s="72">
        <v>19.8</v>
      </c>
      <c r="I24" s="72"/>
      <c r="J24" s="72"/>
      <c r="K24" s="72"/>
      <c r="L24" s="72"/>
      <c r="M24" s="71"/>
      <c r="N24" s="72"/>
      <c r="O24" s="72"/>
      <c r="P24" s="72"/>
      <c r="Q24" s="72"/>
      <c r="R24" s="72"/>
      <c r="S24" s="72"/>
      <c r="T24" s="72"/>
    </row>
    <row r="25" ht="22.35" customHeight="1" spans="1:20">
      <c r="A25" s="71"/>
      <c r="B25" s="71" t="s">
        <v>254</v>
      </c>
      <c r="C25" s="71" t="s">
        <v>89</v>
      </c>
      <c r="D25" s="72">
        <v>10</v>
      </c>
      <c r="E25" s="71">
        <v>10</v>
      </c>
      <c r="F25" s="72">
        <v>10</v>
      </c>
      <c r="G25" s="72"/>
      <c r="H25" s="72">
        <v>10</v>
      </c>
      <c r="I25" s="72"/>
      <c r="J25" s="72"/>
      <c r="K25" s="72"/>
      <c r="L25" s="72"/>
      <c r="M25" s="71"/>
      <c r="N25" s="72"/>
      <c r="O25" s="72"/>
      <c r="P25" s="72"/>
      <c r="Q25" s="72"/>
      <c r="R25" s="72"/>
      <c r="S25" s="72"/>
      <c r="T25" s="72"/>
    </row>
    <row r="26" ht="22.35" customHeight="1" spans="1:20">
      <c r="A26" s="71"/>
      <c r="B26" s="71" t="s">
        <v>255</v>
      </c>
      <c r="C26" s="71" t="s">
        <v>89</v>
      </c>
      <c r="D26" s="72">
        <v>33.95</v>
      </c>
      <c r="E26" s="71">
        <v>33.95</v>
      </c>
      <c r="F26" s="72">
        <v>33.95</v>
      </c>
      <c r="G26" s="72"/>
      <c r="H26" s="72">
        <v>33.95</v>
      </c>
      <c r="I26" s="72"/>
      <c r="J26" s="72"/>
      <c r="K26" s="72"/>
      <c r="L26" s="72"/>
      <c r="M26" s="71"/>
      <c r="N26" s="72"/>
      <c r="O26" s="72"/>
      <c r="P26" s="72"/>
      <c r="Q26" s="72"/>
      <c r="R26" s="72"/>
      <c r="S26" s="72"/>
      <c r="T26" s="72"/>
    </row>
  </sheetData>
  <mergeCells count="29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7:C17"/>
    <mergeCell ref="A19:C19"/>
    <mergeCell ref="A5:A7"/>
    <mergeCell ref="A12:A16"/>
    <mergeCell ref="A20:A26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L31" sqref="L31"/>
    </sheetView>
  </sheetViews>
  <sheetFormatPr defaultColWidth="9.10833333333333" defaultRowHeight="12.75" outlineLevelCol="7"/>
  <cols>
    <col min="1" max="3" width="3.10833333333333" style="41" customWidth="1"/>
    <col min="4" max="4" width="37.3333333333333" style="41" customWidth="1"/>
    <col min="5" max="7" width="16" style="41" customWidth="1"/>
    <col min="8" max="8" width="9.775" style="41" customWidth="1"/>
    <col min="9" max="16384" width="9.10833333333333" style="41"/>
  </cols>
  <sheetData>
    <row r="1" s="41" customFormat="1" customHeight="1" spans="1:8">
      <c r="A1" s="45" t="s">
        <v>256</v>
      </c>
      <c r="G1" s="46"/>
      <c r="H1" s="47"/>
    </row>
    <row r="2" s="42" customFormat="1" ht="29" customHeight="1" spans="1:8">
      <c r="A2" s="48" t="s">
        <v>13</v>
      </c>
      <c r="B2" s="48"/>
      <c r="C2" s="48"/>
      <c r="D2" s="48"/>
      <c r="E2" s="48"/>
      <c r="F2" s="48"/>
      <c r="G2" s="48"/>
      <c r="H2" s="47"/>
    </row>
    <row r="3" s="41" customFormat="1" customHeight="1" spans="7:8">
      <c r="G3" s="46"/>
      <c r="H3" s="47"/>
    </row>
    <row r="4" s="41" customFormat="1" ht="24" customHeight="1" spans="1:8">
      <c r="A4" s="44" t="s">
        <v>257</v>
      </c>
      <c r="D4" s="45" t="s">
        <v>89</v>
      </c>
      <c r="G4" s="46" t="s">
        <v>214</v>
      </c>
      <c r="H4" s="47"/>
    </row>
    <row r="5" s="41" customFormat="1" ht="22" customHeight="1" spans="1:8">
      <c r="A5" s="49" t="s">
        <v>99</v>
      </c>
      <c r="B5" s="50"/>
      <c r="C5" s="50"/>
      <c r="D5" s="50"/>
      <c r="E5" s="51" t="s">
        <v>258</v>
      </c>
      <c r="F5" s="51"/>
      <c r="G5" s="51"/>
      <c r="H5" s="47"/>
    </row>
    <row r="6" s="41" customFormat="1" ht="15.6" customHeight="1" spans="1:8">
      <c r="A6" s="52" t="s">
        <v>259</v>
      </c>
      <c r="B6" s="53"/>
      <c r="C6" s="53"/>
      <c r="D6" s="54" t="s">
        <v>108</v>
      </c>
      <c r="E6" s="53" t="s">
        <v>74</v>
      </c>
      <c r="F6" s="53" t="s">
        <v>90</v>
      </c>
      <c r="G6" s="53" t="s">
        <v>91</v>
      </c>
      <c r="H6" s="47"/>
    </row>
    <row r="7" s="41" customFormat="1" ht="15.6" customHeight="1" spans="1:8">
      <c r="A7" s="52"/>
      <c r="B7" s="53"/>
      <c r="C7" s="53"/>
      <c r="D7" s="54"/>
      <c r="E7" s="53"/>
      <c r="F7" s="53"/>
      <c r="G7" s="53"/>
      <c r="H7" s="47"/>
    </row>
    <row r="8" s="41" customFormat="1" ht="15.6" customHeight="1" spans="1:8">
      <c r="A8" s="55"/>
      <c r="B8" s="56"/>
      <c r="C8" s="56"/>
      <c r="D8" s="57"/>
      <c r="E8" s="53"/>
      <c r="F8" s="53"/>
      <c r="G8" s="53"/>
      <c r="H8" s="47"/>
    </row>
    <row r="9" s="41" customFormat="1" ht="26" customHeight="1" spans="1:8">
      <c r="A9" s="58" t="s">
        <v>260</v>
      </c>
      <c r="B9" s="59"/>
      <c r="C9" s="59"/>
      <c r="D9" s="59"/>
      <c r="E9" s="54" t="s">
        <v>261</v>
      </c>
      <c r="F9" s="54" t="s">
        <v>262</v>
      </c>
      <c r="G9" s="54" t="s">
        <v>263</v>
      </c>
      <c r="H9" s="47"/>
    </row>
    <row r="10" s="41" customFormat="1" ht="26" customHeight="1" spans="1:8">
      <c r="A10" s="58" t="s">
        <v>74</v>
      </c>
      <c r="B10" s="59"/>
      <c r="C10" s="59"/>
      <c r="D10" s="59"/>
      <c r="E10" s="60">
        <v>0</v>
      </c>
      <c r="F10" s="60">
        <v>0</v>
      </c>
      <c r="G10" s="60">
        <v>0</v>
      </c>
      <c r="H10" s="47"/>
    </row>
    <row r="11" s="43" customFormat="1" ht="15.6" customHeight="1" spans="1:8">
      <c r="A11" s="61" t="s">
        <v>264</v>
      </c>
      <c r="B11" s="61"/>
      <c r="C11" s="61"/>
      <c r="D11" s="61"/>
      <c r="E11" s="61"/>
      <c r="F11" s="61"/>
      <c r="G11" s="61"/>
      <c r="H11" s="47"/>
    </row>
    <row r="12" s="44" customFormat="1" ht="12" customHeight="1" spans="8:8">
      <c r="H12" s="47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workbookViewId="0">
      <selection activeCell="D7" sqref="D7:D17"/>
    </sheetView>
  </sheetViews>
  <sheetFormatPr defaultColWidth="9" defaultRowHeight="13.5"/>
  <cols>
    <col min="1" max="1" width="9" style="22"/>
    <col min="2" max="2" width="10.25" style="22" customWidth="1"/>
    <col min="3" max="3" width="9" style="22"/>
    <col min="4" max="4" width="33.25" style="22" customWidth="1"/>
    <col min="5" max="5" width="9" style="22"/>
    <col min="6" max="6" width="14.375" style="22" customWidth="1"/>
    <col min="7" max="7" width="20.125" style="22" customWidth="1"/>
    <col min="8" max="8" width="9" style="22"/>
    <col min="9" max="9" width="19.375" style="22" customWidth="1"/>
    <col min="10" max="10" width="17.875" style="22" customWidth="1"/>
    <col min="11" max="16384" width="9" style="22"/>
  </cols>
  <sheetData>
    <row r="1" s="22" customFormat="1" spans="1:13">
      <c r="A1" s="6" t="s">
        <v>265</v>
      </c>
      <c r="B1" s="6"/>
      <c r="C1" s="6"/>
      <c r="D1" s="6"/>
      <c r="E1" s="2"/>
      <c r="F1" s="6"/>
      <c r="G1" s="6"/>
      <c r="H1" s="2"/>
      <c r="I1" s="2"/>
      <c r="J1" s="2"/>
      <c r="K1" s="2"/>
      <c r="L1" s="6"/>
      <c r="M1" s="2"/>
    </row>
    <row r="2" s="22" customFormat="1" ht="24" spans="1:13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="22" customFormat="1" spans="1:13">
      <c r="A3" s="5" t="s">
        <v>266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22" customFormat="1" spans="1:13">
      <c r="A4" s="6"/>
      <c r="B4" s="6"/>
      <c r="C4" s="6"/>
      <c r="D4" s="6"/>
      <c r="E4" s="2"/>
      <c r="F4" s="6"/>
      <c r="G4" s="6"/>
      <c r="H4" s="2"/>
      <c r="I4" s="2"/>
      <c r="J4" s="2"/>
      <c r="K4" s="2"/>
      <c r="L4" s="20" t="s">
        <v>214</v>
      </c>
      <c r="M4" s="20"/>
    </row>
    <row r="5" s="22" customFormat="1" spans="1:13">
      <c r="A5" s="7" t="s">
        <v>267</v>
      </c>
      <c r="B5" s="7" t="s">
        <v>268</v>
      </c>
      <c r="C5" s="24" t="s">
        <v>269</v>
      </c>
      <c r="D5" s="7" t="s">
        <v>270</v>
      </c>
      <c r="E5" s="7" t="s">
        <v>271</v>
      </c>
      <c r="F5" s="7"/>
      <c r="G5" s="7"/>
      <c r="H5" s="7"/>
      <c r="I5" s="7"/>
      <c r="J5" s="7"/>
      <c r="K5" s="7"/>
      <c r="L5" s="7"/>
      <c r="M5" s="7"/>
    </row>
    <row r="6" s="22" customFormat="1" ht="14.25" spans="1:13">
      <c r="A6" s="11"/>
      <c r="B6" s="11"/>
      <c r="C6" s="25"/>
      <c r="D6" s="11"/>
      <c r="E6" s="11" t="s">
        <v>272</v>
      </c>
      <c r="F6" s="11" t="s">
        <v>273</v>
      </c>
      <c r="G6" s="11" t="s">
        <v>274</v>
      </c>
      <c r="H6" s="11" t="s">
        <v>275</v>
      </c>
      <c r="I6" s="11" t="s">
        <v>276</v>
      </c>
      <c r="J6" s="11" t="s">
        <v>277</v>
      </c>
      <c r="K6" s="11" t="s">
        <v>278</v>
      </c>
      <c r="L6" s="11" t="s">
        <v>279</v>
      </c>
      <c r="M6" s="11" t="s">
        <v>3</v>
      </c>
    </row>
    <row r="7" s="22" customFormat="1" ht="42" customHeight="1" spans="1:13">
      <c r="A7" s="8">
        <v>305007</v>
      </c>
      <c r="B7" s="8" t="s">
        <v>280</v>
      </c>
      <c r="C7" s="9">
        <v>109</v>
      </c>
      <c r="D7" s="8" t="s">
        <v>281</v>
      </c>
      <c r="E7" s="16" t="s">
        <v>282</v>
      </c>
      <c r="F7" s="16" t="s">
        <v>283</v>
      </c>
      <c r="G7" s="26" t="s">
        <v>284</v>
      </c>
      <c r="H7" s="26">
        <v>109</v>
      </c>
      <c r="I7" s="28" t="s">
        <v>285</v>
      </c>
      <c r="J7" s="28" t="s">
        <v>286</v>
      </c>
      <c r="K7" s="26" t="s">
        <v>287</v>
      </c>
      <c r="L7" s="26" t="s">
        <v>288</v>
      </c>
      <c r="M7" s="29"/>
    </row>
    <row r="8" s="22" customFormat="1" ht="20" customHeight="1" spans="1:13">
      <c r="A8" s="8"/>
      <c r="B8" s="8"/>
      <c r="C8" s="9"/>
      <c r="D8" s="8"/>
      <c r="E8" s="16"/>
      <c r="F8" s="16" t="s">
        <v>289</v>
      </c>
      <c r="G8" s="26" t="s">
        <v>290</v>
      </c>
      <c r="H8" s="27">
        <v>0.9</v>
      </c>
      <c r="I8" s="28" t="s">
        <v>291</v>
      </c>
      <c r="J8" s="28" t="s">
        <v>292</v>
      </c>
      <c r="K8" s="26" t="s">
        <v>293</v>
      </c>
      <c r="L8" s="26" t="s">
        <v>288</v>
      </c>
      <c r="M8" s="29"/>
    </row>
    <row r="9" s="22" customFormat="1" ht="20" customHeight="1" spans="1:13">
      <c r="A9" s="8"/>
      <c r="B9" s="8"/>
      <c r="C9" s="9"/>
      <c r="D9" s="8"/>
      <c r="E9" s="16"/>
      <c r="F9" s="16" t="s">
        <v>294</v>
      </c>
      <c r="G9" s="26" t="s">
        <v>295</v>
      </c>
      <c r="H9" s="27">
        <v>1</v>
      </c>
      <c r="I9" s="28" t="s">
        <v>296</v>
      </c>
      <c r="J9" s="28" t="s">
        <v>297</v>
      </c>
      <c r="K9" s="26" t="s">
        <v>298</v>
      </c>
      <c r="L9" s="26" t="s">
        <v>288</v>
      </c>
      <c r="M9" s="29"/>
    </row>
    <row r="10" s="22" customFormat="1" ht="29" customHeight="1" spans="1:13">
      <c r="A10" s="8"/>
      <c r="B10" s="8"/>
      <c r="C10" s="9"/>
      <c r="D10" s="8"/>
      <c r="E10" s="16" t="s">
        <v>299</v>
      </c>
      <c r="F10" s="16" t="s">
        <v>300</v>
      </c>
      <c r="G10" s="26" t="s">
        <v>301</v>
      </c>
      <c r="H10" s="26">
        <v>109</v>
      </c>
      <c r="I10" s="28" t="s">
        <v>302</v>
      </c>
      <c r="J10" s="28" t="s">
        <v>286</v>
      </c>
      <c r="K10" s="26" t="s">
        <v>287</v>
      </c>
      <c r="L10" s="26" t="s">
        <v>288</v>
      </c>
      <c r="M10" s="29"/>
    </row>
    <row r="11" s="22" customFormat="1" ht="20" customHeight="1" spans="1:13">
      <c r="A11" s="8"/>
      <c r="B11" s="8"/>
      <c r="C11" s="9"/>
      <c r="D11" s="8"/>
      <c r="E11" s="16"/>
      <c r="F11" s="16" t="s">
        <v>303</v>
      </c>
      <c r="G11" s="26" t="s">
        <v>304</v>
      </c>
      <c r="H11" s="26" t="s">
        <v>305</v>
      </c>
      <c r="I11" s="28" t="s">
        <v>306</v>
      </c>
      <c r="J11" s="28" t="s">
        <v>286</v>
      </c>
      <c r="K11" s="26" t="s">
        <v>307</v>
      </c>
      <c r="L11" s="26" t="s">
        <v>288</v>
      </c>
      <c r="M11" s="29"/>
    </row>
    <row r="12" s="22" customFormat="1" ht="20" customHeight="1" spans="1:13">
      <c r="A12" s="8"/>
      <c r="B12" s="8"/>
      <c r="C12" s="9"/>
      <c r="D12" s="8"/>
      <c r="E12" s="16"/>
      <c r="F12" s="16" t="s">
        <v>308</v>
      </c>
      <c r="G12" s="26" t="s">
        <v>309</v>
      </c>
      <c r="H12" s="26" t="s">
        <v>305</v>
      </c>
      <c r="I12" s="28" t="s">
        <v>310</v>
      </c>
      <c r="J12" s="28" t="s">
        <v>286</v>
      </c>
      <c r="K12" s="26" t="s">
        <v>307</v>
      </c>
      <c r="L12" s="26" t="s">
        <v>288</v>
      </c>
      <c r="M12" s="29"/>
    </row>
    <row r="13" s="22" customFormat="1" ht="20" customHeight="1" spans="1:13">
      <c r="A13" s="8"/>
      <c r="B13" s="8"/>
      <c r="C13" s="9"/>
      <c r="D13" s="8"/>
      <c r="E13" s="16" t="s">
        <v>311</v>
      </c>
      <c r="F13" s="16" t="s">
        <v>312</v>
      </c>
      <c r="G13" s="26" t="s">
        <v>313</v>
      </c>
      <c r="H13" s="27">
        <v>1</v>
      </c>
      <c r="I13" s="28" t="s">
        <v>314</v>
      </c>
      <c r="J13" s="28" t="s">
        <v>315</v>
      </c>
      <c r="K13" s="26" t="s">
        <v>298</v>
      </c>
      <c r="L13" s="26" t="s">
        <v>288</v>
      </c>
      <c r="M13" s="29"/>
    </row>
    <row r="14" s="22" customFormat="1" ht="20" customHeight="1" spans="1:13">
      <c r="A14" s="8"/>
      <c r="B14" s="8"/>
      <c r="C14" s="9"/>
      <c r="D14" s="8"/>
      <c r="E14" s="16"/>
      <c r="F14" s="16" t="s">
        <v>316</v>
      </c>
      <c r="G14" s="26" t="s">
        <v>317</v>
      </c>
      <c r="H14" s="27">
        <v>1</v>
      </c>
      <c r="I14" s="28" t="s">
        <v>318</v>
      </c>
      <c r="J14" s="28" t="s">
        <v>319</v>
      </c>
      <c r="K14" s="26" t="s">
        <v>298</v>
      </c>
      <c r="L14" s="26" t="s">
        <v>288</v>
      </c>
      <c r="M14" s="29"/>
    </row>
    <row r="15" s="22" customFormat="1" ht="20" customHeight="1" spans="1:13">
      <c r="A15" s="8"/>
      <c r="B15" s="8"/>
      <c r="C15" s="9"/>
      <c r="D15" s="8"/>
      <c r="E15" s="16"/>
      <c r="F15" s="16" t="s">
        <v>320</v>
      </c>
      <c r="G15" s="26" t="s">
        <v>280</v>
      </c>
      <c r="H15" s="27">
        <v>1</v>
      </c>
      <c r="I15" s="28" t="s">
        <v>321</v>
      </c>
      <c r="J15" s="28" t="s">
        <v>286</v>
      </c>
      <c r="K15" s="26" t="s">
        <v>298</v>
      </c>
      <c r="L15" s="26" t="s">
        <v>288</v>
      </c>
      <c r="M15" s="29"/>
    </row>
    <row r="16" s="22" customFormat="1" ht="20" customHeight="1" spans="1:13">
      <c r="A16" s="8"/>
      <c r="B16" s="8"/>
      <c r="C16" s="9"/>
      <c r="D16" s="8"/>
      <c r="E16" s="16"/>
      <c r="F16" s="16" t="s">
        <v>322</v>
      </c>
      <c r="G16" s="26" t="s">
        <v>323</v>
      </c>
      <c r="H16" s="27">
        <v>1</v>
      </c>
      <c r="I16" s="28" t="s">
        <v>324</v>
      </c>
      <c r="J16" s="28">
        <v>0</v>
      </c>
      <c r="K16" s="26" t="s">
        <v>298</v>
      </c>
      <c r="L16" s="26" t="s">
        <v>325</v>
      </c>
      <c r="M16" s="29"/>
    </row>
    <row r="17" s="22" customFormat="1" ht="30" customHeight="1" spans="1:13">
      <c r="A17" s="8"/>
      <c r="B17" s="8"/>
      <c r="C17" s="9"/>
      <c r="D17" s="8"/>
      <c r="E17" s="16" t="s">
        <v>326</v>
      </c>
      <c r="F17" s="16" t="s">
        <v>327</v>
      </c>
      <c r="G17" s="21" t="s">
        <v>328</v>
      </c>
      <c r="H17" s="21" t="s">
        <v>305</v>
      </c>
      <c r="I17" s="30" t="s">
        <v>329</v>
      </c>
      <c r="J17" s="30" t="s">
        <v>328</v>
      </c>
      <c r="K17" s="21" t="s">
        <v>307</v>
      </c>
      <c r="L17" s="21" t="s">
        <v>325</v>
      </c>
      <c r="M17" s="29"/>
    </row>
    <row r="18" ht="21" customHeight="1" spans="1:13">
      <c r="A18" s="8">
        <v>305007</v>
      </c>
      <c r="B18" s="8" t="s">
        <v>330</v>
      </c>
      <c r="C18" s="9">
        <v>30</v>
      </c>
      <c r="D18" s="8" t="s">
        <v>331</v>
      </c>
      <c r="E18" s="16" t="s">
        <v>282</v>
      </c>
      <c r="F18" s="16" t="s">
        <v>283</v>
      </c>
      <c r="G18" s="26" t="s">
        <v>332</v>
      </c>
      <c r="H18" s="27">
        <v>1</v>
      </c>
      <c r="I18" s="26" t="s">
        <v>333</v>
      </c>
      <c r="J18" s="28" t="s">
        <v>286</v>
      </c>
      <c r="K18" s="26" t="s">
        <v>334</v>
      </c>
      <c r="L18" s="26" t="s">
        <v>325</v>
      </c>
      <c r="M18" s="29"/>
    </row>
    <row r="19" ht="14.25" spans="1:13">
      <c r="A19" s="8"/>
      <c r="B19" s="8"/>
      <c r="C19" s="9"/>
      <c r="D19" s="8"/>
      <c r="E19" s="16"/>
      <c r="F19" s="16" t="s">
        <v>289</v>
      </c>
      <c r="G19" s="26" t="s">
        <v>335</v>
      </c>
      <c r="H19" s="26">
        <v>30</v>
      </c>
      <c r="I19" s="26" t="s">
        <v>336</v>
      </c>
      <c r="J19" s="28" t="s">
        <v>337</v>
      </c>
      <c r="K19" s="26" t="s">
        <v>287</v>
      </c>
      <c r="L19" s="26" t="s">
        <v>325</v>
      </c>
      <c r="M19" s="29"/>
    </row>
    <row r="20" ht="14.25" spans="1:13">
      <c r="A20" s="8"/>
      <c r="B20" s="8"/>
      <c r="C20" s="9"/>
      <c r="D20" s="8"/>
      <c r="E20" s="16"/>
      <c r="F20" s="16" t="s">
        <v>294</v>
      </c>
      <c r="G20" s="26" t="s">
        <v>338</v>
      </c>
      <c r="H20" s="27">
        <v>1</v>
      </c>
      <c r="I20" s="31" t="s">
        <v>339</v>
      </c>
      <c r="J20" s="27">
        <v>1</v>
      </c>
      <c r="K20" s="21" t="s">
        <v>307</v>
      </c>
      <c r="L20" s="26" t="s">
        <v>325</v>
      </c>
      <c r="M20" s="29"/>
    </row>
    <row r="21" ht="14.25" spans="1:13">
      <c r="A21" s="8"/>
      <c r="B21" s="8"/>
      <c r="C21" s="9"/>
      <c r="D21" s="8"/>
      <c r="E21" s="16" t="s">
        <v>299</v>
      </c>
      <c r="F21" s="16" t="s">
        <v>300</v>
      </c>
      <c r="G21" s="26" t="s">
        <v>340</v>
      </c>
      <c r="H21" s="27">
        <v>1</v>
      </c>
      <c r="I21" s="32" t="s">
        <v>341</v>
      </c>
      <c r="J21" s="26" t="s">
        <v>336</v>
      </c>
      <c r="K21" s="26" t="s">
        <v>307</v>
      </c>
      <c r="L21" s="26" t="s">
        <v>288</v>
      </c>
      <c r="M21" s="29"/>
    </row>
    <row r="22" ht="14.25" spans="1:13">
      <c r="A22" s="8"/>
      <c r="B22" s="8"/>
      <c r="C22" s="9"/>
      <c r="D22" s="8"/>
      <c r="E22" s="16"/>
      <c r="F22" s="16" t="s">
        <v>303</v>
      </c>
      <c r="G22" s="26" t="s">
        <v>342</v>
      </c>
      <c r="H22" s="27">
        <v>0.9</v>
      </c>
      <c r="I22" s="26" t="s">
        <v>343</v>
      </c>
      <c r="J22" s="28" t="s">
        <v>344</v>
      </c>
      <c r="K22" s="21" t="s">
        <v>307</v>
      </c>
      <c r="L22" s="26" t="s">
        <v>325</v>
      </c>
      <c r="M22" s="29"/>
    </row>
    <row r="23" ht="14.25" spans="1:13">
      <c r="A23" s="8"/>
      <c r="B23" s="8"/>
      <c r="C23" s="9"/>
      <c r="D23" s="8"/>
      <c r="E23" s="16"/>
      <c r="F23" s="16" t="s">
        <v>308</v>
      </c>
      <c r="G23" s="26">
        <v>2024</v>
      </c>
      <c r="H23" s="27">
        <v>1</v>
      </c>
      <c r="I23" s="26" t="s">
        <v>345</v>
      </c>
      <c r="J23" s="26" t="s">
        <v>346</v>
      </c>
      <c r="K23" s="21" t="s">
        <v>307</v>
      </c>
      <c r="L23" s="26" t="s">
        <v>325</v>
      </c>
      <c r="M23" s="29"/>
    </row>
    <row r="24" ht="14.25" spans="1:13">
      <c r="A24" s="8"/>
      <c r="B24" s="8"/>
      <c r="C24" s="9"/>
      <c r="D24" s="8"/>
      <c r="E24" s="16" t="s">
        <v>311</v>
      </c>
      <c r="F24" s="16" t="s">
        <v>312</v>
      </c>
      <c r="G24" s="26" t="s">
        <v>347</v>
      </c>
      <c r="H24" s="27">
        <v>1</v>
      </c>
      <c r="I24" s="26" t="s">
        <v>348</v>
      </c>
      <c r="J24" s="33" t="s">
        <v>349</v>
      </c>
      <c r="K24" s="21" t="s">
        <v>307</v>
      </c>
      <c r="L24" s="26" t="s">
        <v>325</v>
      </c>
      <c r="M24" s="29"/>
    </row>
    <row r="25" ht="14.25" spans="1:13">
      <c r="A25" s="8"/>
      <c r="B25" s="8"/>
      <c r="C25" s="9"/>
      <c r="D25" s="8"/>
      <c r="E25" s="16"/>
      <c r="F25" s="16" t="s">
        <v>316</v>
      </c>
      <c r="G25" s="26" t="s">
        <v>350</v>
      </c>
      <c r="H25" s="26">
        <v>100</v>
      </c>
      <c r="I25" s="26" t="s">
        <v>351</v>
      </c>
      <c r="J25" s="33" t="s">
        <v>352</v>
      </c>
      <c r="K25" s="21" t="s">
        <v>307</v>
      </c>
      <c r="L25" s="26" t="s">
        <v>325</v>
      </c>
      <c r="M25" s="29"/>
    </row>
    <row r="26" ht="14.25" spans="1:13">
      <c r="A26" s="8"/>
      <c r="B26" s="8"/>
      <c r="C26" s="9"/>
      <c r="D26" s="8"/>
      <c r="E26" s="16"/>
      <c r="F26" s="16" t="s">
        <v>320</v>
      </c>
      <c r="G26" s="26" t="s">
        <v>353</v>
      </c>
      <c r="H26" s="27">
        <v>1</v>
      </c>
      <c r="I26" s="26" t="s">
        <v>354</v>
      </c>
      <c r="J26" s="34">
        <v>1</v>
      </c>
      <c r="K26" s="21" t="s">
        <v>307</v>
      </c>
      <c r="L26" s="26" t="s">
        <v>325</v>
      </c>
      <c r="M26" s="29"/>
    </row>
    <row r="27" ht="14.25" spans="1:13">
      <c r="A27" s="8"/>
      <c r="B27" s="8"/>
      <c r="C27" s="9"/>
      <c r="D27" s="8"/>
      <c r="E27" s="16"/>
      <c r="F27" s="16" t="s">
        <v>322</v>
      </c>
      <c r="G27" s="26" t="s">
        <v>355</v>
      </c>
      <c r="H27" s="27">
        <v>1</v>
      </c>
      <c r="I27" s="31" t="s">
        <v>329</v>
      </c>
      <c r="J27" s="26" t="s">
        <v>356</v>
      </c>
      <c r="K27" s="21" t="s">
        <v>307</v>
      </c>
      <c r="L27" s="26" t="s">
        <v>325</v>
      </c>
      <c r="M27" s="29"/>
    </row>
    <row r="28" ht="14.25" spans="1:13">
      <c r="A28" s="8"/>
      <c r="B28" s="8"/>
      <c r="C28" s="9"/>
      <c r="D28" s="8"/>
      <c r="E28" s="16" t="s">
        <v>326</v>
      </c>
      <c r="F28" s="16" t="s">
        <v>327</v>
      </c>
      <c r="G28" s="21" t="s">
        <v>355</v>
      </c>
      <c r="H28" s="27">
        <v>1</v>
      </c>
      <c r="I28" s="32" t="s">
        <v>329</v>
      </c>
      <c r="J28" s="21" t="s">
        <v>356</v>
      </c>
      <c r="K28" s="21" t="s">
        <v>307</v>
      </c>
      <c r="L28" s="21" t="s">
        <v>325</v>
      </c>
      <c r="M28" s="29"/>
    </row>
    <row r="29" ht="14.25" spans="1:13">
      <c r="A29" s="8">
        <v>305007</v>
      </c>
      <c r="B29" s="8" t="s">
        <v>250</v>
      </c>
      <c r="C29" s="9">
        <v>14</v>
      </c>
      <c r="D29" s="8" t="s">
        <v>357</v>
      </c>
      <c r="E29" s="16" t="s">
        <v>282</v>
      </c>
      <c r="F29" s="16" t="s">
        <v>283</v>
      </c>
      <c r="G29" s="26" t="s">
        <v>335</v>
      </c>
      <c r="H29" s="27">
        <v>1</v>
      </c>
      <c r="I29" s="26" t="s">
        <v>358</v>
      </c>
      <c r="J29" s="33" t="s">
        <v>337</v>
      </c>
      <c r="K29" s="26" t="s">
        <v>287</v>
      </c>
      <c r="L29" s="26" t="s">
        <v>288</v>
      </c>
      <c r="M29" s="35"/>
    </row>
    <row r="30" ht="14.25" spans="1:13">
      <c r="A30" s="8"/>
      <c r="B30" s="8"/>
      <c r="C30" s="9"/>
      <c r="D30" s="8"/>
      <c r="E30" s="16"/>
      <c r="F30" s="16" t="s">
        <v>289</v>
      </c>
      <c r="G30" s="26" t="s">
        <v>338</v>
      </c>
      <c r="H30" s="27">
        <v>1</v>
      </c>
      <c r="I30" s="27" t="s">
        <v>339</v>
      </c>
      <c r="J30" s="34">
        <v>1</v>
      </c>
      <c r="K30" s="26" t="s">
        <v>307</v>
      </c>
      <c r="L30" s="26" t="s">
        <v>325</v>
      </c>
      <c r="M30" s="35"/>
    </row>
    <row r="31" ht="14.25" spans="1:13">
      <c r="A31" s="8"/>
      <c r="B31" s="8"/>
      <c r="C31" s="9"/>
      <c r="D31" s="8"/>
      <c r="E31" s="16"/>
      <c r="F31" s="16" t="s">
        <v>294</v>
      </c>
      <c r="G31" s="26" t="s">
        <v>359</v>
      </c>
      <c r="H31" s="27">
        <v>1</v>
      </c>
      <c r="I31" s="26" t="s">
        <v>360</v>
      </c>
      <c r="J31" s="33" t="s">
        <v>354</v>
      </c>
      <c r="K31" s="26" t="s">
        <v>307</v>
      </c>
      <c r="L31" s="26" t="s">
        <v>325</v>
      </c>
      <c r="M31" s="35"/>
    </row>
    <row r="32" ht="14.25" spans="1:13">
      <c r="A32" s="8"/>
      <c r="B32" s="8"/>
      <c r="C32" s="9"/>
      <c r="D32" s="8"/>
      <c r="E32" s="16" t="s">
        <v>299</v>
      </c>
      <c r="F32" s="16" t="s">
        <v>300</v>
      </c>
      <c r="G32" s="26" t="s">
        <v>340</v>
      </c>
      <c r="H32" s="27">
        <v>1</v>
      </c>
      <c r="I32" s="26" t="s">
        <v>358</v>
      </c>
      <c r="J32" s="33" t="s">
        <v>286</v>
      </c>
      <c r="K32" s="26" t="s">
        <v>307</v>
      </c>
      <c r="L32" s="26" t="s">
        <v>288</v>
      </c>
      <c r="M32" s="35"/>
    </row>
    <row r="33" ht="14.25" spans="1:13">
      <c r="A33" s="8"/>
      <c r="B33" s="8"/>
      <c r="C33" s="9"/>
      <c r="D33" s="8"/>
      <c r="E33" s="16"/>
      <c r="F33" s="16" t="s">
        <v>303</v>
      </c>
      <c r="G33" s="26" t="s">
        <v>361</v>
      </c>
      <c r="H33" s="27">
        <v>1</v>
      </c>
      <c r="I33" s="26" t="s">
        <v>362</v>
      </c>
      <c r="J33" s="34">
        <v>1</v>
      </c>
      <c r="K33" s="26" t="s">
        <v>307</v>
      </c>
      <c r="L33" s="26" t="s">
        <v>325</v>
      </c>
      <c r="M33" s="35"/>
    </row>
    <row r="34" ht="14.25" spans="1:13">
      <c r="A34" s="8"/>
      <c r="B34" s="8"/>
      <c r="C34" s="9"/>
      <c r="D34" s="8"/>
      <c r="E34" s="16"/>
      <c r="F34" s="16" t="s">
        <v>308</v>
      </c>
      <c r="G34" s="26">
        <v>2024</v>
      </c>
      <c r="H34" s="27">
        <v>1</v>
      </c>
      <c r="I34" s="26" t="s">
        <v>363</v>
      </c>
      <c r="J34" s="33" t="s">
        <v>364</v>
      </c>
      <c r="K34" s="26" t="s">
        <v>307</v>
      </c>
      <c r="L34" s="26" t="s">
        <v>288</v>
      </c>
      <c r="M34" s="35"/>
    </row>
    <row r="35" ht="23.25" spans="1:13">
      <c r="A35" s="8"/>
      <c r="B35" s="8"/>
      <c r="C35" s="9"/>
      <c r="D35" s="8"/>
      <c r="E35" s="16" t="s">
        <v>311</v>
      </c>
      <c r="F35" s="16" t="s">
        <v>312</v>
      </c>
      <c r="G35" s="26" t="s">
        <v>365</v>
      </c>
      <c r="H35" s="27">
        <v>1</v>
      </c>
      <c r="I35" s="26" t="s">
        <v>366</v>
      </c>
      <c r="J35" s="34">
        <v>1</v>
      </c>
      <c r="K35" s="26" t="s">
        <v>307</v>
      </c>
      <c r="L35" s="26" t="s">
        <v>325</v>
      </c>
      <c r="M35" s="35"/>
    </row>
    <row r="36" ht="14.25" spans="1:13">
      <c r="A36" s="8"/>
      <c r="B36" s="8"/>
      <c r="C36" s="9"/>
      <c r="D36" s="8"/>
      <c r="E36" s="16"/>
      <c r="F36" s="16" t="s">
        <v>316</v>
      </c>
      <c r="G36" s="26" t="s">
        <v>367</v>
      </c>
      <c r="H36" s="27">
        <v>1</v>
      </c>
      <c r="I36" s="26" t="s">
        <v>368</v>
      </c>
      <c r="J36" s="34">
        <v>1</v>
      </c>
      <c r="K36" s="26" t="s">
        <v>307</v>
      </c>
      <c r="L36" s="26" t="s">
        <v>325</v>
      </c>
      <c r="M36" s="35"/>
    </row>
    <row r="37" ht="14.25" spans="1:13">
      <c r="A37" s="8"/>
      <c r="B37" s="8"/>
      <c r="C37" s="9"/>
      <c r="D37" s="8"/>
      <c r="E37" s="16"/>
      <c r="F37" s="16" t="s">
        <v>320</v>
      </c>
      <c r="G37" s="26" t="s">
        <v>369</v>
      </c>
      <c r="H37" s="27">
        <v>1</v>
      </c>
      <c r="I37" s="27">
        <v>1</v>
      </c>
      <c r="J37" s="26" t="s">
        <v>356</v>
      </c>
      <c r="K37" s="26" t="s">
        <v>307</v>
      </c>
      <c r="L37" s="26" t="s">
        <v>288</v>
      </c>
      <c r="M37" s="35"/>
    </row>
    <row r="38" ht="14.25" spans="1:13">
      <c r="A38" s="8"/>
      <c r="B38" s="8"/>
      <c r="C38" s="9"/>
      <c r="D38" s="8"/>
      <c r="E38" s="16"/>
      <c r="F38" s="16" t="s">
        <v>322</v>
      </c>
      <c r="G38" s="26" t="s">
        <v>353</v>
      </c>
      <c r="H38" s="27">
        <v>1</v>
      </c>
      <c r="I38" s="26" t="s">
        <v>354</v>
      </c>
      <c r="J38" s="33" t="s">
        <v>370</v>
      </c>
      <c r="K38" s="26" t="s">
        <v>307</v>
      </c>
      <c r="L38" s="26" t="s">
        <v>325</v>
      </c>
      <c r="M38" s="35"/>
    </row>
    <row r="39" ht="14.25" spans="1:13">
      <c r="A39" s="8"/>
      <c r="B39" s="8"/>
      <c r="C39" s="9"/>
      <c r="D39" s="8"/>
      <c r="E39" s="16" t="s">
        <v>326</v>
      </c>
      <c r="F39" s="16" t="s">
        <v>327</v>
      </c>
      <c r="G39" s="21" t="s">
        <v>371</v>
      </c>
      <c r="H39" s="27">
        <v>1</v>
      </c>
      <c r="I39" s="21" t="s">
        <v>329</v>
      </c>
      <c r="J39" s="21" t="s">
        <v>356</v>
      </c>
      <c r="K39" s="26" t="s">
        <v>307</v>
      </c>
      <c r="L39" s="21" t="s">
        <v>288</v>
      </c>
      <c r="M39" s="36"/>
    </row>
    <row r="40" ht="14.25" spans="1:13">
      <c r="A40" s="8">
        <v>305007</v>
      </c>
      <c r="B40" s="8" t="s">
        <v>372</v>
      </c>
      <c r="C40" s="9">
        <v>10.5</v>
      </c>
      <c r="D40" s="8" t="s">
        <v>373</v>
      </c>
      <c r="E40" s="16" t="s">
        <v>282</v>
      </c>
      <c r="F40" s="16" t="s">
        <v>283</v>
      </c>
      <c r="G40" s="26" t="s">
        <v>374</v>
      </c>
      <c r="H40" s="27">
        <v>1</v>
      </c>
      <c r="I40" s="26" t="s">
        <v>375</v>
      </c>
      <c r="J40" s="33" t="s">
        <v>376</v>
      </c>
      <c r="K40" s="26" t="s">
        <v>307</v>
      </c>
      <c r="L40" s="26" t="s">
        <v>325</v>
      </c>
      <c r="M40" s="35"/>
    </row>
    <row r="41" ht="14.25" spans="1:13">
      <c r="A41" s="8"/>
      <c r="B41" s="8"/>
      <c r="C41" s="9"/>
      <c r="D41" s="8"/>
      <c r="E41" s="16"/>
      <c r="F41" s="16" t="s">
        <v>289</v>
      </c>
      <c r="G41" s="26" t="s">
        <v>335</v>
      </c>
      <c r="H41" s="27">
        <v>1</v>
      </c>
      <c r="I41" s="26" t="s">
        <v>377</v>
      </c>
      <c r="J41" s="33" t="s">
        <v>337</v>
      </c>
      <c r="K41" s="26" t="s">
        <v>307</v>
      </c>
      <c r="L41" s="26" t="s">
        <v>288</v>
      </c>
      <c r="M41" s="35"/>
    </row>
    <row r="42" ht="14.25" spans="1:13">
      <c r="A42" s="8"/>
      <c r="B42" s="8"/>
      <c r="C42" s="9"/>
      <c r="D42" s="8"/>
      <c r="E42" s="16"/>
      <c r="F42" s="16" t="s">
        <v>294</v>
      </c>
      <c r="G42" s="26" t="s">
        <v>378</v>
      </c>
      <c r="H42" s="27">
        <v>1</v>
      </c>
      <c r="I42" s="26" t="s">
        <v>354</v>
      </c>
      <c r="J42" s="33" t="s">
        <v>354</v>
      </c>
      <c r="K42" s="26" t="s">
        <v>307</v>
      </c>
      <c r="L42" s="26" t="s">
        <v>325</v>
      </c>
      <c r="M42" s="35"/>
    </row>
    <row r="43" ht="14.25" spans="1:13">
      <c r="A43" s="8"/>
      <c r="B43" s="8"/>
      <c r="C43" s="9"/>
      <c r="D43" s="8"/>
      <c r="E43" s="16" t="s">
        <v>299</v>
      </c>
      <c r="F43" s="16" t="s">
        <v>300</v>
      </c>
      <c r="G43" s="26" t="s">
        <v>379</v>
      </c>
      <c r="H43" s="27">
        <v>1</v>
      </c>
      <c r="I43" s="26" t="s">
        <v>380</v>
      </c>
      <c r="J43" s="33" t="s">
        <v>381</v>
      </c>
      <c r="K43" s="26" t="s">
        <v>307</v>
      </c>
      <c r="L43" s="26" t="s">
        <v>325</v>
      </c>
      <c r="M43" s="35"/>
    </row>
    <row r="44" ht="23.25" spans="1:13">
      <c r="A44" s="8"/>
      <c r="B44" s="8"/>
      <c r="C44" s="9"/>
      <c r="D44" s="8"/>
      <c r="E44" s="16"/>
      <c r="F44" s="16" t="s">
        <v>303</v>
      </c>
      <c r="G44" s="26" t="s">
        <v>382</v>
      </c>
      <c r="H44" s="27">
        <v>1</v>
      </c>
      <c r="I44" s="27">
        <v>1</v>
      </c>
      <c r="J44" s="34">
        <v>1</v>
      </c>
      <c r="K44" s="26" t="s">
        <v>307</v>
      </c>
      <c r="L44" s="26" t="s">
        <v>288</v>
      </c>
      <c r="M44" s="35"/>
    </row>
    <row r="45" ht="14.25" spans="1:13">
      <c r="A45" s="8"/>
      <c r="B45" s="8"/>
      <c r="C45" s="9"/>
      <c r="D45" s="8"/>
      <c r="E45" s="16"/>
      <c r="F45" s="16" t="s">
        <v>308</v>
      </c>
      <c r="G45" s="26" t="s">
        <v>383</v>
      </c>
      <c r="H45" s="27">
        <v>1</v>
      </c>
      <c r="I45" s="26">
        <v>2024</v>
      </c>
      <c r="J45" s="33" t="s">
        <v>384</v>
      </c>
      <c r="K45" s="26" t="s">
        <v>307</v>
      </c>
      <c r="L45" s="26" t="s">
        <v>288</v>
      </c>
      <c r="M45" s="35"/>
    </row>
    <row r="46" ht="14.25" spans="1:13">
      <c r="A46" s="8"/>
      <c r="B46" s="8"/>
      <c r="C46" s="9"/>
      <c r="D46" s="8"/>
      <c r="E46" s="16" t="s">
        <v>311</v>
      </c>
      <c r="F46" s="16" t="s">
        <v>312</v>
      </c>
      <c r="G46" s="26" t="s">
        <v>385</v>
      </c>
      <c r="H46" s="27">
        <v>1</v>
      </c>
      <c r="I46" s="26" t="s">
        <v>386</v>
      </c>
      <c r="J46" s="34">
        <v>1</v>
      </c>
      <c r="K46" s="26" t="s">
        <v>307</v>
      </c>
      <c r="L46" s="26" t="s">
        <v>325</v>
      </c>
      <c r="M46" s="35"/>
    </row>
    <row r="47" ht="34.5" spans="1:13">
      <c r="A47" s="8"/>
      <c r="B47" s="8"/>
      <c r="C47" s="9"/>
      <c r="D47" s="8"/>
      <c r="E47" s="16"/>
      <c r="F47" s="16" t="s">
        <v>316</v>
      </c>
      <c r="G47" s="26" t="s">
        <v>387</v>
      </c>
      <c r="H47" s="27">
        <v>1</v>
      </c>
      <c r="I47" s="27">
        <v>1</v>
      </c>
      <c r="J47" s="34">
        <v>1</v>
      </c>
      <c r="K47" s="26" t="s">
        <v>307</v>
      </c>
      <c r="L47" s="26" t="s">
        <v>325</v>
      </c>
      <c r="M47" s="35"/>
    </row>
    <row r="48" ht="14.25" spans="1:13">
      <c r="A48" s="8"/>
      <c r="B48" s="8"/>
      <c r="C48" s="9"/>
      <c r="D48" s="8"/>
      <c r="E48" s="16"/>
      <c r="F48" s="16" t="s">
        <v>320</v>
      </c>
      <c r="G48" s="26" t="s">
        <v>388</v>
      </c>
      <c r="H48" s="27">
        <v>1</v>
      </c>
      <c r="I48" s="26" t="s">
        <v>389</v>
      </c>
      <c r="J48" s="34">
        <v>1</v>
      </c>
      <c r="K48" s="26" t="s">
        <v>307</v>
      </c>
      <c r="L48" s="26" t="s">
        <v>325</v>
      </c>
      <c r="M48" s="35"/>
    </row>
    <row r="49" ht="14.25" spans="1:13">
      <c r="A49" s="8"/>
      <c r="B49" s="8"/>
      <c r="C49" s="9"/>
      <c r="D49" s="8"/>
      <c r="E49" s="16"/>
      <c r="F49" s="16" t="s">
        <v>322</v>
      </c>
      <c r="G49" s="26" t="s">
        <v>390</v>
      </c>
      <c r="H49" s="27">
        <v>1</v>
      </c>
      <c r="I49" s="27" t="s">
        <v>391</v>
      </c>
      <c r="J49" s="34">
        <v>1</v>
      </c>
      <c r="K49" s="26" t="s">
        <v>307</v>
      </c>
      <c r="L49" s="26" t="s">
        <v>325</v>
      </c>
      <c r="M49" s="35"/>
    </row>
    <row r="50" ht="14.25" spans="1:13">
      <c r="A50" s="8"/>
      <c r="B50" s="8"/>
      <c r="C50" s="9"/>
      <c r="D50" s="8"/>
      <c r="E50" s="16" t="s">
        <v>326</v>
      </c>
      <c r="F50" s="16" t="s">
        <v>327</v>
      </c>
      <c r="G50" s="21" t="s">
        <v>369</v>
      </c>
      <c r="H50" s="27">
        <v>1</v>
      </c>
      <c r="I50" s="21" t="s">
        <v>392</v>
      </c>
      <c r="J50" s="21" t="s">
        <v>305</v>
      </c>
      <c r="K50" s="21" t="s">
        <v>307</v>
      </c>
      <c r="L50" s="21" t="s">
        <v>288</v>
      </c>
      <c r="M50" s="36"/>
    </row>
    <row r="51" ht="14.25" spans="1:13">
      <c r="A51" s="8">
        <v>305007</v>
      </c>
      <c r="B51" s="8" t="s">
        <v>253</v>
      </c>
      <c r="C51" s="9">
        <v>19.8</v>
      </c>
      <c r="D51" s="8" t="s">
        <v>393</v>
      </c>
      <c r="E51" s="16" t="s">
        <v>282</v>
      </c>
      <c r="F51" s="16" t="s">
        <v>283</v>
      </c>
      <c r="G51" s="26" t="s">
        <v>335</v>
      </c>
      <c r="H51" s="26" t="s">
        <v>394</v>
      </c>
      <c r="I51" s="33" t="s">
        <v>395</v>
      </c>
      <c r="J51" s="34">
        <v>1</v>
      </c>
      <c r="K51" s="26" t="s">
        <v>307</v>
      </c>
      <c r="L51" s="26" t="s">
        <v>325</v>
      </c>
      <c r="M51" s="35"/>
    </row>
    <row r="52" ht="14.25" spans="1:13">
      <c r="A52" s="8"/>
      <c r="B52" s="8"/>
      <c r="C52" s="9"/>
      <c r="D52" s="8"/>
      <c r="E52" s="16"/>
      <c r="F52" s="16" t="s">
        <v>289</v>
      </c>
      <c r="G52" s="26" t="s">
        <v>396</v>
      </c>
      <c r="H52" s="27">
        <v>1</v>
      </c>
      <c r="I52" s="26" t="s">
        <v>397</v>
      </c>
      <c r="J52" s="34">
        <v>1</v>
      </c>
      <c r="K52" s="26" t="s">
        <v>307</v>
      </c>
      <c r="L52" s="26" t="s">
        <v>325</v>
      </c>
      <c r="M52" s="35"/>
    </row>
    <row r="53" ht="14.25" spans="1:13">
      <c r="A53" s="8"/>
      <c r="B53" s="8"/>
      <c r="C53" s="9"/>
      <c r="D53" s="8"/>
      <c r="E53" s="16"/>
      <c r="F53" s="16" t="s">
        <v>294</v>
      </c>
      <c r="G53" s="26" t="s">
        <v>398</v>
      </c>
      <c r="H53" s="27">
        <v>1</v>
      </c>
      <c r="I53" s="26" t="s">
        <v>399</v>
      </c>
      <c r="J53" s="34">
        <v>1</v>
      </c>
      <c r="K53" s="21" t="s">
        <v>307</v>
      </c>
      <c r="L53" s="26" t="s">
        <v>325</v>
      </c>
      <c r="M53" s="35"/>
    </row>
    <row r="54" ht="14.25" spans="1:13">
      <c r="A54" s="8"/>
      <c r="B54" s="8"/>
      <c r="C54" s="9"/>
      <c r="D54" s="8"/>
      <c r="E54" s="16" t="s">
        <v>299</v>
      </c>
      <c r="F54" s="16" t="s">
        <v>300</v>
      </c>
      <c r="G54" s="26" t="s">
        <v>400</v>
      </c>
      <c r="H54" s="26">
        <v>10</v>
      </c>
      <c r="I54" s="33">
        <v>10</v>
      </c>
      <c r="J54" s="34">
        <v>1</v>
      </c>
      <c r="K54" s="26" t="s">
        <v>401</v>
      </c>
      <c r="L54" s="26" t="s">
        <v>325</v>
      </c>
      <c r="M54" s="35"/>
    </row>
    <row r="55" ht="14.25" spans="1:13">
      <c r="A55" s="8"/>
      <c r="B55" s="8"/>
      <c r="C55" s="9"/>
      <c r="D55" s="8"/>
      <c r="E55" s="16"/>
      <c r="F55" s="16" t="s">
        <v>303</v>
      </c>
      <c r="G55" s="26" t="s">
        <v>402</v>
      </c>
      <c r="H55" s="27">
        <v>1</v>
      </c>
      <c r="I55" s="33" t="s">
        <v>403</v>
      </c>
      <c r="J55" s="34">
        <v>1</v>
      </c>
      <c r="K55" s="21" t="s">
        <v>307</v>
      </c>
      <c r="L55" s="26" t="s">
        <v>325</v>
      </c>
      <c r="M55" s="35"/>
    </row>
    <row r="56" ht="14.25" spans="1:13">
      <c r="A56" s="8"/>
      <c r="B56" s="8"/>
      <c r="C56" s="9"/>
      <c r="D56" s="8"/>
      <c r="E56" s="16"/>
      <c r="F56" s="16" t="s">
        <v>308</v>
      </c>
      <c r="G56" s="26" t="s">
        <v>404</v>
      </c>
      <c r="H56" s="27">
        <v>1</v>
      </c>
      <c r="I56" s="33" t="s">
        <v>405</v>
      </c>
      <c r="J56" s="34">
        <v>1</v>
      </c>
      <c r="K56" s="26" t="s">
        <v>307</v>
      </c>
      <c r="L56" s="26" t="s">
        <v>325</v>
      </c>
      <c r="M56" s="35"/>
    </row>
    <row r="57" ht="14.25" spans="1:13">
      <c r="A57" s="8"/>
      <c r="B57" s="8"/>
      <c r="C57" s="9"/>
      <c r="D57" s="8"/>
      <c r="E57" s="16" t="s">
        <v>311</v>
      </c>
      <c r="F57" s="16" t="s">
        <v>312</v>
      </c>
      <c r="G57" s="26" t="s">
        <v>406</v>
      </c>
      <c r="H57" s="27">
        <v>1</v>
      </c>
      <c r="I57" s="33" t="s">
        <v>407</v>
      </c>
      <c r="J57" s="34">
        <v>1</v>
      </c>
      <c r="K57" s="21" t="s">
        <v>307</v>
      </c>
      <c r="L57" s="26" t="s">
        <v>325</v>
      </c>
      <c r="M57" s="35"/>
    </row>
    <row r="58" ht="14.25" spans="1:13">
      <c r="A58" s="8"/>
      <c r="B58" s="8"/>
      <c r="C58" s="9"/>
      <c r="D58" s="8"/>
      <c r="E58" s="16"/>
      <c r="F58" s="16" t="s">
        <v>316</v>
      </c>
      <c r="G58" s="26" t="s">
        <v>408</v>
      </c>
      <c r="H58" s="27">
        <v>1</v>
      </c>
      <c r="I58" s="26" t="s">
        <v>409</v>
      </c>
      <c r="J58" s="34">
        <v>1</v>
      </c>
      <c r="K58" s="26" t="s">
        <v>307</v>
      </c>
      <c r="L58" s="26" t="s">
        <v>325</v>
      </c>
      <c r="M58" s="35"/>
    </row>
    <row r="59" ht="14.25" spans="1:13">
      <c r="A59" s="8"/>
      <c r="B59" s="8"/>
      <c r="C59" s="9"/>
      <c r="D59" s="8"/>
      <c r="E59" s="16"/>
      <c r="F59" s="16" t="s">
        <v>320</v>
      </c>
      <c r="G59" s="26" t="s">
        <v>410</v>
      </c>
      <c r="H59" s="27">
        <v>1</v>
      </c>
      <c r="I59" s="26" t="s">
        <v>280</v>
      </c>
      <c r="J59" s="34">
        <v>1</v>
      </c>
      <c r="K59" s="21" t="s">
        <v>307</v>
      </c>
      <c r="L59" s="26" t="s">
        <v>325</v>
      </c>
      <c r="M59" s="35"/>
    </row>
    <row r="60" ht="14.25" spans="1:13">
      <c r="A60" s="8"/>
      <c r="B60" s="8"/>
      <c r="C60" s="9"/>
      <c r="D60" s="8"/>
      <c r="E60" s="16"/>
      <c r="F60" s="16" t="s">
        <v>322</v>
      </c>
      <c r="G60" s="26" t="s">
        <v>411</v>
      </c>
      <c r="H60" s="27">
        <v>1</v>
      </c>
      <c r="I60" s="26" t="s">
        <v>412</v>
      </c>
      <c r="J60" s="34">
        <v>1</v>
      </c>
      <c r="K60" s="26" t="s">
        <v>307</v>
      </c>
      <c r="L60" s="26" t="s">
        <v>325</v>
      </c>
      <c r="M60" s="35"/>
    </row>
    <row r="61" ht="14.25" spans="1:13">
      <c r="A61" s="8"/>
      <c r="B61" s="8"/>
      <c r="C61" s="9"/>
      <c r="D61" s="8"/>
      <c r="E61" s="16" t="s">
        <v>326</v>
      </c>
      <c r="F61" s="16" t="s">
        <v>327</v>
      </c>
      <c r="G61" s="21" t="s">
        <v>413</v>
      </c>
      <c r="H61" s="27">
        <v>1</v>
      </c>
      <c r="I61" s="37" t="s">
        <v>329</v>
      </c>
      <c r="J61" s="37" t="s">
        <v>356</v>
      </c>
      <c r="K61" s="21" t="s">
        <v>307</v>
      </c>
      <c r="L61" s="21" t="s">
        <v>325</v>
      </c>
      <c r="M61" s="36"/>
    </row>
    <row r="62" ht="14.25" spans="1:13">
      <c r="A62" s="8">
        <v>305007</v>
      </c>
      <c r="B62" s="8" t="s">
        <v>255</v>
      </c>
      <c r="C62" s="9">
        <v>33.95</v>
      </c>
      <c r="D62" s="8" t="s">
        <v>414</v>
      </c>
      <c r="E62" s="16" t="s">
        <v>282</v>
      </c>
      <c r="F62" s="16" t="s">
        <v>283</v>
      </c>
      <c r="G62" s="26" t="s">
        <v>415</v>
      </c>
      <c r="H62" s="27">
        <v>1</v>
      </c>
      <c r="I62" s="26" t="s">
        <v>416</v>
      </c>
      <c r="J62" s="34">
        <v>1</v>
      </c>
      <c r="K62" s="26" t="s">
        <v>307</v>
      </c>
      <c r="L62" s="26" t="s">
        <v>325</v>
      </c>
      <c r="M62" s="35"/>
    </row>
    <row r="63" ht="14.25" spans="1:13">
      <c r="A63" s="8"/>
      <c r="B63" s="8"/>
      <c r="C63" s="9"/>
      <c r="D63" s="8"/>
      <c r="E63" s="16"/>
      <c r="F63" s="16" t="s">
        <v>289</v>
      </c>
      <c r="G63" s="26" t="s">
        <v>417</v>
      </c>
      <c r="H63" s="27">
        <v>1</v>
      </c>
      <c r="I63" s="26" t="s">
        <v>418</v>
      </c>
      <c r="J63" s="33" t="s">
        <v>419</v>
      </c>
      <c r="K63" s="21" t="s">
        <v>307</v>
      </c>
      <c r="L63" s="26" t="s">
        <v>325</v>
      </c>
      <c r="M63" s="35"/>
    </row>
    <row r="64" ht="14.25" spans="1:13">
      <c r="A64" s="8"/>
      <c r="B64" s="8"/>
      <c r="C64" s="9"/>
      <c r="D64" s="8"/>
      <c r="E64" s="16"/>
      <c r="F64" s="16" t="s">
        <v>294</v>
      </c>
      <c r="G64" s="26" t="s">
        <v>420</v>
      </c>
      <c r="H64" s="27">
        <v>1</v>
      </c>
      <c r="I64" s="26" t="s">
        <v>421</v>
      </c>
      <c r="J64" s="34">
        <v>1</v>
      </c>
      <c r="K64" s="26" t="s">
        <v>307</v>
      </c>
      <c r="L64" s="26" t="s">
        <v>325</v>
      </c>
      <c r="M64" s="35"/>
    </row>
    <row r="65" ht="14.25" spans="1:13">
      <c r="A65" s="8"/>
      <c r="B65" s="8"/>
      <c r="C65" s="9"/>
      <c r="D65" s="8"/>
      <c r="E65" s="16" t="s">
        <v>299</v>
      </c>
      <c r="F65" s="16" t="s">
        <v>300</v>
      </c>
      <c r="G65" s="26" t="s">
        <v>422</v>
      </c>
      <c r="H65" s="27">
        <v>1</v>
      </c>
      <c r="I65" s="26" t="s">
        <v>423</v>
      </c>
      <c r="J65" s="34">
        <v>1</v>
      </c>
      <c r="K65" s="21" t="s">
        <v>307</v>
      </c>
      <c r="L65" s="26" t="s">
        <v>288</v>
      </c>
      <c r="M65" s="35"/>
    </row>
    <row r="66" ht="23.25" spans="1:13">
      <c r="A66" s="8"/>
      <c r="B66" s="8"/>
      <c r="C66" s="9"/>
      <c r="D66" s="8"/>
      <c r="E66" s="16"/>
      <c r="F66" s="16" t="s">
        <v>303</v>
      </c>
      <c r="G66" s="26" t="s">
        <v>424</v>
      </c>
      <c r="H66" s="27">
        <v>1</v>
      </c>
      <c r="I66" s="26" t="s">
        <v>425</v>
      </c>
      <c r="J66" s="34">
        <v>1</v>
      </c>
      <c r="K66" s="26" t="s">
        <v>307</v>
      </c>
      <c r="L66" s="26" t="s">
        <v>325</v>
      </c>
      <c r="M66" s="35"/>
    </row>
    <row r="67" ht="14.25" spans="1:13">
      <c r="A67" s="8"/>
      <c r="B67" s="8"/>
      <c r="C67" s="9"/>
      <c r="D67" s="8"/>
      <c r="E67" s="16"/>
      <c r="F67" s="16" t="s">
        <v>308</v>
      </c>
      <c r="G67" s="26" t="s">
        <v>426</v>
      </c>
      <c r="H67" s="27">
        <v>1</v>
      </c>
      <c r="I67" s="26" t="s">
        <v>427</v>
      </c>
      <c r="J67" s="34">
        <v>1</v>
      </c>
      <c r="K67" s="21" t="s">
        <v>307</v>
      </c>
      <c r="L67" s="26" t="s">
        <v>325</v>
      </c>
      <c r="M67" s="35"/>
    </row>
    <row r="68" ht="14.25" spans="1:13">
      <c r="A68" s="8"/>
      <c r="B68" s="8"/>
      <c r="C68" s="9"/>
      <c r="D68" s="8"/>
      <c r="E68" s="16" t="s">
        <v>311</v>
      </c>
      <c r="F68" s="16" t="s">
        <v>312</v>
      </c>
      <c r="G68" s="26" t="s">
        <v>428</v>
      </c>
      <c r="H68" s="27">
        <v>1</v>
      </c>
      <c r="I68" s="27">
        <v>1</v>
      </c>
      <c r="J68" s="34">
        <v>1</v>
      </c>
      <c r="K68" s="26" t="s">
        <v>307</v>
      </c>
      <c r="L68" s="26" t="s">
        <v>325</v>
      </c>
      <c r="M68" s="35"/>
    </row>
    <row r="69" ht="14.25" spans="1:13">
      <c r="A69" s="8"/>
      <c r="B69" s="8"/>
      <c r="C69" s="9"/>
      <c r="D69" s="8"/>
      <c r="E69" s="16"/>
      <c r="F69" s="16" t="s">
        <v>316</v>
      </c>
      <c r="G69" s="26" t="s">
        <v>429</v>
      </c>
      <c r="H69" s="27">
        <v>1</v>
      </c>
      <c r="I69" s="26" t="s">
        <v>430</v>
      </c>
      <c r="J69" s="34">
        <v>1</v>
      </c>
      <c r="K69" s="21" t="s">
        <v>307</v>
      </c>
      <c r="L69" s="26" t="s">
        <v>325</v>
      </c>
      <c r="M69" s="35"/>
    </row>
    <row r="70" ht="14.25" spans="1:13">
      <c r="A70" s="8"/>
      <c r="B70" s="8"/>
      <c r="C70" s="9"/>
      <c r="D70" s="8"/>
      <c r="E70" s="16"/>
      <c r="F70" s="16" t="s">
        <v>320</v>
      </c>
      <c r="G70" s="26" t="s">
        <v>431</v>
      </c>
      <c r="H70" s="27">
        <v>1</v>
      </c>
      <c r="I70" s="26" t="s">
        <v>412</v>
      </c>
      <c r="J70" s="34">
        <v>1</v>
      </c>
      <c r="K70" s="26" t="s">
        <v>307</v>
      </c>
      <c r="L70" s="26" t="s">
        <v>325</v>
      </c>
      <c r="M70" s="35"/>
    </row>
    <row r="71" ht="23.25" spans="1:13">
      <c r="A71" s="8"/>
      <c r="B71" s="8"/>
      <c r="C71" s="9"/>
      <c r="D71" s="8"/>
      <c r="E71" s="16"/>
      <c r="F71" s="16" t="s">
        <v>322</v>
      </c>
      <c r="G71" s="26" t="s">
        <v>432</v>
      </c>
      <c r="H71" s="27">
        <v>1</v>
      </c>
      <c r="I71" s="26" t="s">
        <v>421</v>
      </c>
      <c r="J71" s="34">
        <v>1</v>
      </c>
      <c r="K71" s="21" t="s">
        <v>307</v>
      </c>
      <c r="L71" s="26" t="s">
        <v>325</v>
      </c>
      <c r="M71" s="35"/>
    </row>
    <row r="72" ht="14.25" spans="1:13">
      <c r="A72" s="8"/>
      <c r="B72" s="8"/>
      <c r="C72" s="9"/>
      <c r="D72" s="8"/>
      <c r="E72" s="16" t="s">
        <v>326</v>
      </c>
      <c r="F72" s="16" t="s">
        <v>327</v>
      </c>
      <c r="G72" s="21" t="s">
        <v>433</v>
      </c>
      <c r="H72" s="27">
        <v>1</v>
      </c>
      <c r="I72" s="39" t="s">
        <v>329</v>
      </c>
      <c r="J72" s="37" t="s">
        <v>356</v>
      </c>
      <c r="K72" s="21" t="s">
        <v>307</v>
      </c>
      <c r="L72" s="26" t="s">
        <v>325</v>
      </c>
      <c r="M72" s="36"/>
    </row>
    <row r="73" ht="14.25" spans="1:13">
      <c r="A73" s="8">
        <v>305007</v>
      </c>
      <c r="B73" s="8" t="s">
        <v>434</v>
      </c>
      <c r="C73" s="9">
        <v>10</v>
      </c>
      <c r="D73" s="8" t="s">
        <v>435</v>
      </c>
      <c r="E73" s="16" t="s">
        <v>282</v>
      </c>
      <c r="F73" s="16" t="s">
        <v>283</v>
      </c>
      <c r="G73" s="26" t="s">
        <v>332</v>
      </c>
      <c r="H73" s="27">
        <v>1</v>
      </c>
      <c r="I73" s="26" t="s">
        <v>354</v>
      </c>
      <c r="J73" s="34">
        <v>1</v>
      </c>
      <c r="K73" s="21" t="s">
        <v>307</v>
      </c>
      <c r="L73" s="26" t="s">
        <v>325</v>
      </c>
      <c r="M73" s="35"/>
    </row>
    <row r="74" ht="14.25" spans="1:13">
      <c r="A74" s="8"/>
      <c r="B74" s="8"/>
      <c r="C74" s="9"/>
      <c r="D74" s="8"/>
      <c r="E74" s="16"/>
      <c r="F74" s="16" t="s">
        <v>289</v>
      </c>
      <c r="G74" s="26" t="s">
        <v>335</v>
      </c>
      <c r="H74" s="21" t="s">
        <v>436</v>
      </c>
      <c r="I74" s="26" t="s">
        <v>436</v>
      </c>
      <c r="J74" s="34" t="s">
        <v>437</v>
      </c>
      <c r="K74" s="21" t="s">
        <v>307</v>
      </c>
      <c r="L74" s="26" t="s">
        <v>325</v>
      </c>
      <c r="M74" s="35"/>
    </row>
    <row r="75" ht="14.25" spans="1:13">
      <c r="A75" s="8"/>
      <c r="B75" s="8"/>
      <c r="C75" s="9"/>
      <c r="D75" s="8"/>
      <c r="E75" s="16"/>
      <c r="F75" s="16" t="s">
        <v>294</v>
      </c>
      <c r="G75" s="26" t="s">
        <v>338</v>
      </c>
      <c r="H75" s="27">
        <v>1</v>
      </c>
      <c r="I75" s="27">
        <v>1</v>
      </c>
      <c r="J75" s="34">
        <v>1</v>
      </c>
      <c r="K75" s="21" t="s">
        <v>307</v>
      </c>
      <c r="L75" s="26" t="s">
        <v>325</v>
      </c>
      <c r="M75" s="35"/>
    </row>
    <row r="76" ht="14.25" spans="1:13">
      <c r="A76" s="8"/>
      <c r="B76" s="8"/>
      <c r="C76" s="9"/>
      <c r="D76" s="8"/>
      <c r="E76" s="16" t="s">
        <v>299</v>
      </c>
      <c r="F76" s="16" t="s">
        <v>300</v>
      </c>
      <c r="G76" s="26" t="s">
        <v>340</v>
      </c>
      <c r="H76" s="27">
        <v>1</v>
      </c>
      <c r="I76" s="26" t="s">
        <v>436</v>
      </c>
      <c r="J76" s="34">
        <v>1</v>
      </c>
      <c r="K76" s="21" t="s">
        <v>307</v>
      </c>
      <c r="L76" s="26" t="s">
        <v>325</v>
      </c>
      <c r="M76" s="35"/>
    </row>
    <row r="77" ht="14.25" spans="1:13">
      <c r="A77" s="8"/>
      <c r="B77" s="8"/>
      <c r="C77" s="9"/>
      <c r="D77" s="8"/>
      <c r="E77" s="16"/>
      <c r="F77" s="16" t="s">
        <v>303</v>
      </c>
      <c r="G77" s="26">
        <v>2024</v>
      </c>
      <c r="H77" s="27">
        <v>1</v>
      </c>
      <c r="I77" s="26" t="s">
        <v>438</v>
      </c>
      <c r="J77" s="34">
        <v>1</v>
      </c>
      <c r="K77" s="21" t="s">
        <v>307</v>
      </c>
      <c r="L77" s="26" t="s">
        <v>325</v>
      </c>
      <c r="M77" s="35"/>
    </row>
    <row r="78" ht="14.25" spans="1:13">
      <c r="A78" s="8"/>
      <c r="B78" s="8"/>
      <c r="C78" s="9"/>
      <c r="D78" s="8"/>
      <c r="E78" s="16"/>
      <c r="F78" s="16" t="s">
        <v>308</v>
      </c>
      <c r="G78" s="26" t="s">
        <v>439</v>
      </c>
      <c r="H78" s="27">
        <v>1</v>
      </c>
      <c r="I78" s="26" t="s">
        <v>440</v>
      </c>
      <c r="J78" s="34">
        <v>1</v>
      </c>
      <c r="K78" s="21" t="s">
        <v>307</v>
      </c>
      <c r="L78" s="26" t="s">
        <v>325</v>
      </c>
      <c r="M78" s="35"/>
    </row>
    <row r="79" ht="14.25" spans="1:13">
      <c r="A79" s="8"/>
      <c r="B79" s="8"/>
      <c r="C79" s="9"/>
      <c r="D79" s="8"/>
      <c r="E79" s="16" t="s">
        <v>311</v>
      </c>
      <c r="F79" s="16" t="s">
        <v>312</v>
      </c>
      <c r="G79" s="26" t="s">
        <v>353</v>
      </c>
      <c r="H79" s="27">
        <v>1</v>
      </c>
      <c r="I79" s="26" t="s">
        <v>354</v>
      </c>
      <c r="J79" s="34">
        <v>1</v>
      </c>
      <c r="K79" s="21" t="s">
        <v>307</v>
      </c>
      <c r="L79" s="26" t="s">
        <v>325</v>
      </c>
      <c r="M79" s="35"/>
    </row>
    <row r="80" ht="23.25" spans="1:13">
      <c r="A80" s="8"/>
      <c r="B80" s="8"/>
      <c r="C80" s="9"/>
      <c r="D80" s="8"/>
      <c r="E80" s="16"/>
      <c r="F80" s="16" t="s">
        <v>316</v>
      </c>
      <c r="G80" s="26" t="s">
        <v>441</v>
      </c>
      <c r="H80" s="27">
        <v>1</v>
      </c>
      <c r="I80" s="26" t="s">
        <v>354</v>
      </c>
      <c r="J80" s="34">
        <v>1</v>
      </c>
      <c r="K80" s="21" t="s">
        <v>307</v>
      </c>
      <c r="L80" s="26" t="s">
        <v>325</v>
      </c>
      <c r="M80" s="35"/>
    </row>
    <row r="81" ht="57" spans="1:13">
      <c r="A81" s="8"/>
      <c r="B81" s="8"/>
      <c r="C81" s="9"/>
      <c r="D81" s="8"/>
      <c r="E81" s="16"/>
      <c r="F81" s="16" t="s">
        <v>320</v>
      </c>
      <c r="G81" s="26" t="s">
        <v>442</v>
      </c>
      <c r="H81" s="27">
        <v>1</v>
      </c>
      <c r="I81" s="26" t="s">
        <v>443</v>
      </c>
      <c r="J81" s="34">
        <v>1</v>
      </c>
      <c r="K81" s="21" t="s">
        <v>307</v>
      </c>
      <c r="L81" s="26" t="s">
        <v>325</v>
      </c>
      <c r="M81" s="35"/>
    </row>
    <row r="82" ht="14.25" spans="1:13">
      <c r="A82" s="8"/>
      <c r="B82" s="8"/>
      <c r="C82" s="9"/>
      <c r="D82" s="8"/>
      <c r="E82" s="16"/>
      <c r="F82" s="16" t="s">
        <v>322</v>
      </c>
      <c r="G82" s="26" t="s">
        <v>444</v>
      </c>
      <c r="H82" s="27">
        <v>1</v>
      </c>
      <c r="I82" s="27" t="s">
        <v>445</v>
      </c>
      <c r="J82" s="34">
        <v>1</v>
      </c>
      <c r="K82" s="21" t="s">
        <v>307</v>
      </c>
      <c r="L82" s="26" t="s">
        <v>325</v>
      </c>
      <c r="M82" s="35"/>
    </row>
    <row r="83" ht="14.25" spans="1:13">
      <c r="A83" s="8"/>
      <c r="B83" s="8"/>
      <c r="C83" s="9"/>
      <c r="D83" s="8"/>
      <c r="E83" s="16" t="s">
        <v>326</v>
      </c>
      <c r="F83" s="16" t="s">
        <v>327</v>
      </c>
      <c r="G83" s="21" t="s">
        <v>413</v>
      </c>
      <c r="H83" s="27">
        <v>1</v>
      </c>
      <c r="I83" s="21" t="s">
        <v>329</v>
      </c>
      <c r="J83" s="37" t="s">
        <v>356</v>
      </c>
      <c r="K83" s="21" t="s">
        <v>307</v>
      </c>
      <c r="L83" s="21" t="s">
        <v>325</v>
      </c>
      <c r="M83" s="36"/>
    </row>
    <row r="84" ht="14.25" spans="1:13">
      <c r="A84" s="8">
        <v>305007</v>
      </c>
      <c r="B84" s="8" t="s">
        <v>446</v>
      </c>
      <c r="C84" s="9">
        <v>52.8</v>
      </c>
      <c r="D84" s="8" t="s">
        <v>447</v>
      </c>
      <c r="E84" s="16" t="s">
        <v>282</v>
      </c>
      <c r="F84" s="16" t="s">
        <v>283</v>
      </c>
      <c r="G84" s="26" t="s">
        <v>448</v>
      </c>
      <c r="H84" s="38">
        <v>1</v>
      </c>
      <c r="I84" s="26">
        <v>52.8</v>
      </c>
      <c r="J84" s="34" t="s">
        <v>419</v>
      </c>
      <c r="K84" s="21" t="s">
        <v>307</v>
      </c>
      <c r="L84" s="26" t="s">
        <v>325</v>
      </c>
      <c r="M84" s="35"/>
    </row>
    <row r="85" ht="14.25" spans="1:13">
      <c r="A85" s="8"/>
      <c r="B85" s="8"/>
      <c r="C85" s="9"/>
      <c r="D85" s="8"/>
      <c r="E85" s="16"/>
      <c r="F85" s="16" t="s">
        <v>289</v>
      </c>
      <c r="G85" s="26" t="s">
        <v>339</v>
      </c>
      <c r="H85" s="27">
        <v>1</v>
      </c>
      <c r="I85" s="26" t="s">
        <v>370</v>
      </c>
      <c r="J85" s="34">
        <v>0.9</v>
      </c>
      <c r="K85" s="21" t="s">
        <v>307</v>
      </c>
      <c r="L85" s="26" t="s">
        <v>325</v>
      </c>
      <c r="M85" s="35"/>
    </row>
    <row r="86" ht="14.25" spans="1:13">
      <c r="A86" s="8"/>
      <c r="B86" s="8"/>
      <c r="C86" s="9"/>
      <c r="D86" s="8"/>
      <c r="E86" s="16"/>
      <c r="F86" s="16" t="s">
        <v>294</v>
      </c>
      <c r="G86" s="26" t="s">
        <v>449</v>
      </c>
      <c r="H86" s="27">
        <v>1</v>
      </c>
      <c r="I86" s="39" t="s">
        <v>354</v>
      </c>
      <c r="J86" s="34">
        <v>0.9</v>
      </c>
      <c r="K86" s="21" t="s">
        <v>307</v>
      </c>
      <c r="L86" s="26" t="s">
        <v>325</v>
      </c>
      <c r="M86" s="35"/>
    </row>
    <row r="87" ht="14.25" spans="1:13">
      <c r="A87" s="8"/>
      <c r="B87" s="8"/>
      <c r="C87" s="9"/>
      <c r="D87" s="8"/>
      <c r="E87" s="16" t="s">
        <v>299</v>
      </c>
      <c r="F87" s="16" t="s">
        <v>300</v>
      </c>
      <c r="G87" s="26" t="s">
        <v>450</v>
      </c>
      <c r="H87" s="27">
        <v>1</v>
      </c>
      <c r="I87" s="40" t="s">
        <v>370</v>
      </c>
      <c r="J87" s="34">
        <v>1</v>
      </c>
      <c r="K87" s="21" t="s">
        <v>307</v>
      </c>
      <c r="L87" s="26" t="s">
        <v>325</v>
      </c>
      <c r="M87" s="35"/>
    </row>
    <row r="88" ht="14.25" spans="1:13">
      <c r="A88" s="8"/>
      <c r="B88" s="8"/>
      <c r="C88" s="9"/>
      <c r="D88" s="8"/>
      <c r="E88" s="16"/>
      <c r="F88" s="16" t="s">
        <v>303</v>
      </c>
      <c r="G88" s="26" t="s">
        <v>404</v>
      </c>
      <c r="H88" s="27">
        <v>1</v>
      </c>
      <c r="I88" s="26" t="s">
        <v>354</v>
      </c>
      <c r="J88" s="34" t="s">
        <v>356</v>
      </c>
      <c r="K88" s="21" t="s">
        <v>307</v>
      </c>
      <c r="L88" s="26" t="s">
        <v>325</v>
      </c>
      <c r="M88" s="35"/>
    </row>
    <row r="89" ht="14.25" spans="1:13">
      <c r="A89" s="8"/>
      <c r="B89" s="8"/>
      <c r="C89" s="9"/>
      <c r="D89" s="8"/>
      <c r="E89" s="16"/>
      <c r="F89" s="16" t="s">
        <v>308</v>
      </c>
      <c r="G89" s="26" t="s">
        <v>451</v>
      </c>
      <c r="H89" s="27">
        <v>1</v>
      </c>
      <c r="I89" s="26" t="s">
        <v>354</v>
      </c>
      <c r="J89" s="34">
        <v>0.9</v>
      </c>
      <c r="K89" s="21" t="s">
        <v>307</v>
      </c>
      <c r="L89" s="26" t="s">
        <v>325</v>
      </c>
      <c r="M89" s="35"/>
    </row>
    <row r="90" ht="14.25" spans="1:13">
      <c r="A90" s="8"/>
      <c r="B90" s="8"/>
      <c r="C90" s="9"/>
      <c r="D90" s="8"/>
      <c r="E90" s="16" t="s">
        <v>311</v>
      </c>
      <c r="F90" s="16" t="s">
        <v>312</v>
      </c>
      <c r="G90" s="26" t="s">
        <v>452</v>
      </c>
      <c r="H90" s="27">
        <v>1</v>
      </c>
      <c r="I90" s="26" t="s">
        <v>370</v>
      </c>
      <c r="J90" s="34">
        <v>1</v>
      </c>
      <c r="K90" s="21" t="s">
        <v>307</v>
      </c>
      <c r="L90" s="26" t="s">
        <v>325</v>
      </c>
      <c r="M90" s="35"/>
    </row>
    <row r="91" ht="14.25" spans="1:13">
      <c r="A91" s="8"/>
      <c r="B91" s="8"/>
      <c r="C91" s="9"/>
      <c r="D91" s="8"/>
      <c r="E91" s="16"/>
      <c r="F91" s="16" t="s">
        <v>316</v>
      </c>
      <c r="G91" s="26" t="s">
        <v>453</v>
      </c>
      <c r="H91" s="27">
        <v>1</v>
      </c>
      <c r="I91" s="26" t="s">
        <v>354</v>
      </c>
      <c r="J91" s="34">
        <v>0.9</v>
      </c>
      <c r="K91" s="21" t="s">
        <v>307</v>
      </c>
      <c r="L91" s="26" t="s">
        <v>325</v>
      </c>
      <c r="M91" s="35"/>
    </row>
    <row r="92" ht="14.25" spans="1:13">
      <c r="A92" s="8"/>
      <c r="B92" s="8"/>
      <c r="C92" s="9"/>
      <c r="D92" s="8"/>
      <c r="E92" s="16"/>
      <c r="F92" s="16" t="s">
        <v>320</v>
      </c>
      <c r="G92" s="26" t="s">
        <v>454</v>
      </c>
      <c r="H92" s="27">
        <v>1</v>
      </c>
      <c r="I92" s="26" t="s">
        <v>370</v>
      </c>
      <c r="J92" s="34">
        <v>0.95</v>
      </c>
      <c r="K92" s="21" t="s">
        <v>307</v>
      </c>
      <c r="L92" s="26" t="s">
        <v>325</v>
      </c>
      <c r="M92" s="35"/>
    </row>
    <row r="93" ht="14.25" spans="1:13">
      <c r="A93" s="8"/>
      <c r="B93" s="8"/>
      <c r="C93" s="9"/>
      <c r="D93" s="8"/>
      <c r="E93" s="16"/>
      <c r="F93" s="16" t="s">
        <v>322</v>
      </c>
      <c r="G93" s="26" t="s">
        <v>455</v>
      </c>
      <c r="H93" s="27">
        <v>1</v>
      </c>
      <c r="I93" s="27" t="s">
        <v>370</v>
      </c>
      <c r="J93" s="34">
        <v>0.9</v>
      </c>
      <c r="K93" s="21" t="s">
        <v>307</v>
      </c>
      <c r="L93" s="26" t="s">
        <v>325</v>
      </c>
      <c r="M93" s="35"/>
    </row>
    <row r="94" ht="14.25" spans="1:13">
      <c r="A94" s="8"/>
      <c r="B94" s="8"/>
      <c r="C94" s="9"/>
      <c r="D94" s="8"/>
      <c r="E94" s="16" t="s">
        <v>326</v>
      </c>
      <c r="F94" s="16" t="s">
        <v>327</v>
      </c>
      <c r="G94" s="21" t="s">
        <v>328</v>
      </c>
      <c r="H94" s="27">
        <v>1</v>
      </c>
      <c r="I94" s="21" t="s">
        <v>456</v>
      </c>
      <c r="J94" s="37" t="s">
        <v>356</v>
      </c>
      <c r="K94" s="21" t="s">
        <v>307</v>
      </c>
      <c r="L94" s="21" t="s">
        <v>325</v>
      </c>
      <c r="M94" s="36"/>
    </row>
    <row r="95" ht="14.25" spans="1:13">
      <c r="A95" s="8">
        <v>305007</v>
      </c>
      <c r="B95" s="8" t="s">
        <v>236</v>
      </c>
      <c r="C95" s="9">
        <v>425.12</v>
      </c>
      <c r="D95" s="8" t="s">
        <v>457</v>
      </c>
      <c r="E95" s="16" t="s">
        <v>282</v>
      </c>
      <c r="F95" s="16" t="s">
        <v>283</v>
      </c>
      <c r="G95" s="26" t="s">
        <v>458</v>
      </c>
      <c r="H95" s="27">
        <v>1</v>
      </c>
      <c r="I95" s="26">
        <v>425.12</v>
      </c>
      <c r="J95" s="34" t="s">
        <v>419</v>
      </c>
      <c r="K95" s="21" t="s">
        <v>307</v>
      </c>
      <c r="L95" s="26" t="s">
        <v>325</v>
      </c>
      <c r="M95" s="35"/>
    </row>
    <row r="96" ht="14.25" spans="1:13">
      <c r="A96" s="8"/>
      <c r="B96" s="8"/>
      <c r="C96" s="9"/>
      <c r="D96" s="8"/>
      <c r="E96" s="16"/>
      <c r="F96" s="16" t="s">
        <v>289</v>
      </c>
      <c r="G96" s="26" t="s">
        <v>459</v>
      </c>
      <c r="H96" s="27">
        <v>1</v>
      </c>
      <c r="I96" s="26" t="s">
        <v>354</v>
      </c>
      <c r="J96" s="34">
        <v>1</v>
      </c>
      <c r="K96" s="21" t="s">
        <v>307</v>
      </c>
      <c r="L96" s="26" t="s">
        <v>325</v>
      </c>
      <c r="M96" s="35"/>
    </row>
    <row r="97" ht="14.25" spans="1:13">
      <c r="A97" s="8"/>
      <c r="B97" s="8"/>
      <c r="C97" s="9"/>
      <c r="D97" s="8"/>
      <c r="E97" s="16"/>
      <c r="F97" s="16" t="s">
        <v>294</v>
      </c>
      <c r="G97" s="26" t="s">
        <v>460</v>
      </c>
      <c r="H97" s="27">
        <v>1</v>
      </c>
      <c r="I97" s="27" t="s">
        <v>370</v>
      </c>
      <c r="J97" s="34" t="s">
        <v>356</v>
      </c>
      <c r="K97" s="21" t="s">
        <v>307</v>
      </c>
      <c r="L97" s="26" t="s">
        <v>325</v>
      </c>
      <c r="M97" s="35"/>
    </row>
    <row r="98" ht="14.25" spans="1:13">
      <c r="A98" s="8"/>
      <c r="B98" s="8"/>
      <c r="C98" s="9"/>
      <c r="D98" s="8"/>
      <c r="E98" s="16" t="s">
        <v>299</v>
      </c>
      <c r="F98" s="16" t="s">
        <v>300</v>
      </c>
      <c r="G98" s="26" t="s">
        <v>461</v>
      </c>
      <c r="H98" s="27">
        <v>1</v>
      </c>
      <c r="I98" s="26" t="s">
        <v>370</v>
      </c>
      <c r="J98" s="34">
        <v>1</v>
      </c>
      <c r="K98" s="21" t="s">
        <v>307</v>
      </c>
      <c r="L98" s="26" t="s">
        <v>325</v>
      </c>
      <c r="M98" s="35"/>
    </row>
    <row r="99" ht="14.25" spans="1:13">
      <c r="A99" s="8"/>
      <c r="B99" s="8"/>
      <c r="C99" s="9"/>
      <c r="D99" s="8"/>
      <c r="E99" s="16"/>
      <c r="F99" s="16" t="s">
        <v>303</v>
      </c>
      <c r="G99" s="26" t="s">
        <v>462</v>
      </c>
      <c r="H99" s="27">
        <v>1</v>
      </c>
      <c r="I99" s="26" t="s">
        <v>354</v>
      </c>
      <c r="J99" s="34">
        <v>1</v>
      </c>
      <c r="K99" s="21" t="s">
        <v>307</v>
      </c>
      <c r="L99" s="26" t="s">
        <v>325</v>
      </c>
      <c r="M99" s="35"/>
    </row>
    <row r="100" ht="14.25" spans="1:13">
      <c r="A100" s="8"/>
      <c r="B100" s="8"/>
      <c r="C100" s="9"/>
      <c r="D100" s="8"/>
      <c r="E100" s="16"/>
      <c r="F100" s="16" t="s">
        <v>308</v>
      </c>
      <c r="G100" s="26" t="s">
        <v>463</v>
      </c>
      <c r="H100" s="27">
        <v>1</v>
      </c>
      <c r="I100" s="26" t="s">
        <v>354</v>
      </c>
      <c r="J100" s="34">
        <v>1</v>
      </c>
      <c r="K100" s="21" t="s">
        <v>307</v>
      </c>
      <c r="L100" s="26" t="s">
        <v>325</v>
      </c>
      <c r="M100" s="35"/>
    </row>
    <row r="101" ht="14.25" spans="1:13">
      <c r="A101" s="8"/>
      <c r="B101" s="8"/>
      <c r="C101" s="9"/>
      <c r="D101" s="8"/>
      <c r="E101" s="16" t="s">
        <v>311</v>
      </c>
      <c r="F101" s="16" t="s">
        <v>312</v>
      </c>
      <c r="G101" s="26" t="s">
        <v>464</v>
      </c>
      <c r="H101" s="27">
        <v>1</v>
      </c>
      <c r="I101" s="26" t="s">
        <v>354</v>
      </c>
      <c r="J101" s="34">
        <v>1</v>
      </c>
      <c r="K101" s="21" t="s">
        <v>307</v>
      </c>
      <c r="L101" s="26" t="s">
        <v>325</v>
      </c>
      <c r="M101" s="35"/>
    </row>
    <row r="102" ht="14.25" spans="1:13">
      <c r="A102" s="8"/>
      <c r="B102" s="8"/>
      <c r="C102" s="9"/>
      <c r="D102" s="8"/>
      <c r="E102" s="16"/>
      <c r="F102" s="16" t="s">
        <v>316</v>
      </c>
      <c r="G102" s="26" t="s">
        <v>465</v>
      </c>
      <c r="H102" s="27">
        <v>1</v>
      </c>
      <c r="I102" s="26" t="s">
        <v>354</v>
      </c>
      <c r="J102" s="34">
        <v>0.98</v>
      </c>
      <c r="K102" s="21" t="s">
        <v>307</v>
      </c>
      <c r="L102" s="26" t="s">
        <v>325</v>
      </c>
      <c r="M102" s="35"/>
    </row>
    <row r="103" ht="14.25" spans="1:13">
      <c r="A103" s="8"/>
      <c r="B103" s="8"/>
      <c r="C103" s="9"/>
      <c r="D103" s="8"/>
      <c r="E103" s="16"/>
      <c r="F103" s="16" t="s">
        <v>320</v>
      </c>
      <c r="G103" s="26" t="s">
        <v>454</v>
      </c>
      <c r="H103" s="27">
        <v>1</v>
      </c>
      <c r="I103" s="26" t="s">
        <v>456</v>
      </c>
      <c r="J103" s="34">
        <v>0.9</v>
      </c>
      <c r="K103" s="21" t="s">
        <v>307</v>
      </c>
      <c r="L103" s="26" t="s">
        <v>325</v>
      </c>
      <c r="M103" s="35"/>
    </row>
    <row r="104" ht="14.25" spans="1:13">
      <c r="A104" s="8"/>
      <c r="B104" s="8"/>
      <c r="C104" s="9"/>
      <c r="D104" s="8"/>
      <c r="E104" s="16"/>
      <c r="F104" s="16" t="s">
        <v>322</v>
      </c>
      <c r="G104" s="26" t="s">
        <v>466</v>
      </c>
      <c r="H104" s="27">
        <v>1</v>
      </c>
      <c r="I104" s="27" t="s">
        <v>354</v>
      </c>
      <c r="J104" s="34">
        <v>1</v>
      </c>
      <c r="K104" s="21" t="s">
        <v>307</v>
      </c>
      <c r="L104" s="26" t="s">
        <v>325</v>
      </c>
      <c r="M104" s="35"/>
    </row>
    <row r="105" ht="14.25" spans="1:13">
      <c r="A105" s="8"/>
      <c r="B105" s="8"/>
      <c r="C105" s="9"/>
      <c r="D105" s="8"/>
      <c r="E105" s="16" t="s">
        <v>326</v>
      </c>
      <c r="F105" s="16" t="s">
        <v>327</v>
      </c>
      <c r="G105" s="21" t="s">
        <v>328</v>
      </c>
      <c r="H105" s="27">
        <v>1</v>
      </c>
      <c r="I105" s="21" t="s">
        <v>321</v>
      </c>
      <c r="J105" s="37" t="s">
        <v>356</v>
      </c>
      <c r="K105" s="21" t="s">
        <v>307</v>
      </c>
      <c r="L105" s="21" t="s">
        <v>325</v>
      </c>
      <c r="M105" s="36"/>
    </row>
  </sheetData>
  <mergeCells count="71">
    <mergeCell ref="A2:M2"/>
    <mergeCell ref="A3:M3"/>
    <mergeCell ref="L4:M4"/>
    <mergeCell ref="E5:M5"/>
    <mergeCell ref="A5:A6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B5:B6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C5:C6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D5:D6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M13" sqref="M13"/>
    </sheetView>
  </sheetViews>
  <sheetFormatPr defaultColWidth="6.75" defaultRowHeight="12"/>
  <cols>
    <col min="1" max="1" width="7.38333333333333" style="1" customWidth="1"/>
    <col min="2" max="2" width="12.375" style="1" customWidth="1"/>
    <col min="3" max="3" width="8.25" style="1" customWidth="1"/>
    <col min="4" max="4" width="8.13333333333333" style="1" customWidth="1"/>
    <col min="5" max="5" width="5.75" style="1" customWidth="1"/>
    <col min="6" max="6" width="6.25" style="1" customWidth="1"/>
    <col min="7" max="7" width="3.88333333333333" style="1" customWidth="1"/>
    <col min="8" max="8" width="6.25" style="1" customWidth="1"/>
    <col min="9" max="9" width="6.5" style="3" customWidth="1"/>
    <col min="10" max="10" width="19.625" style="1" customWidth="1"/>
    <col min="11" max="11" width="22.125" style="1" customWidth="1"/>
    <col min="12" max="12" width="16.125" style="1" customWidth="1"/>
    <col min="13" max="13" width="15.75" style="1" customWidth="1"/>
    <col min="14" max="14" width="36.375" style="1" customWidth="1"/>
    <col min="15" max="15" width="9.75" style="1" customWidth="1"/>
    <col min="16" max="17" width="9" style="1" customWidth="1"/>
    <col min="18" max="18" width="17.75" style="1" customWidth="1"/>
    <col min="19" max="34" width="9" style="1" customWidth="1"/>
    <col min="35" max="16384" width="7" style="1"/>
  </cols>
  <sheetData>
    <row r="1" s="1" customFormat="1" ht="20" customHeight="1" spans="1:9">
      <c r="A1" s="1" t="s">
        <v>467</v>
      </c>
      <c r="I1" s="3"/>
    </row>
    <row r="2" s="2" customFormat="1" ht="42.25" customHeight="1" spans="1:20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2" customFormat="1" ht="23.25" customHeight="1" spans="1:20">
      <c r="A3" s="5" t="s">
        <v>266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20" t="s">
        <v>214</v>
      </c>
      <c r="S4" s="20"/>
      <c r="T4" s="20"/>
    </row>
    <row r="5" s="2" customFormat="1" ht="18.1" customHeight="1" spans="1:20">
      <c r="A5" s="7" t="s">
        <v>215</v>
      </c>
      <c r="B5" s="7" t="s">
        <v>216</v>
      </c>
      <c r="C5" s="7" t="s">
        <v>468</v>
      </c>
      <c r="D5" s="7"/>
      <c r="E5" s="7"/>
      <c r="F5" s="7"/>
      <c r="G5" s="7"/>
      <c r="H5" s="7"/>
      <c r="I5" s="7"/>
      <c r="J5" s="11" t="s">
        <v>469</v>
      </c>
      <c r="K5" s="7" t="s">
        <v>470</v>
      </c>
      <c r="L5" s="12" t="s">
        <v>471</v>
      </c>
      <c r="M5" s="12"/>
      <c r="N5" s="12"/>
      <c r="O5" s="12"/>
      <c r="P5" s="12"/>
      <c r="Q5" s="12"/>
      <c r="R5" s="12"/>
      <c r="S5" s="12"/>
      <c r="T5" s="12"/>
    </row>
    <row r="6" s="2" customFormat="1" ht="18.95" customHeight="1" spans="1:20">
      <c r="A6" s="7"/>
      <c r="B6" s="7"/>
      <c r="C6" s="7" t="s">
        <v>472</v>
      </c>
      <c r="D6" s="7" t="s">
        <v>473</v>
      </c>
      <c r="E6" s="7"/>
      <c r="F6" s="7"/>
      <c r="G6" s="7"/>
      <c r="H6" s="7" t="s">
        <v>474</v>
      </c>
      <c r="I6" s="7"/>
      <c r="J6" s="13"/>
      <c r="K6" s="7"/>
      <c r="L6" s="12"/>
      <c r="M6" s="12"/>
      <c r="N6" s="12"/>
      <c r="O6" s="12"/>
      <c r="P6" s="12"/>
      <c r="Q6" s="12"/>
      <c r="R6" s="12"/>
      <c r="S6" s="12"/>
      <c r="T6" s="12"/>
    </row>
    <row r="7" s="2" customFormat="1" ht="36" customHeight="1" spans="1:20">
      <c r="A7" s="7"/>
      <c r="B7" s="7"/>
      <c r="C7" s="7"/>
      <c r="D7" s="7" t="s">
        <v>233</v>
      </c>
      <c r="E7" s="7" t="s">
        <v>475</v>
      </c>
      <c r="F7" s="7" t="s">
        <v>476</v>
      </c>
      <c r="G7" s="7" t="s">
        <v>477</v>
      </c>
      <c r="H7" s="7" t="s">
        <v>90</v>
      </c>
      <c r="I7" s="7" t="s">
        <v>91</v>
      </c>
      <c r="J7" s="14"/>
      <c r="K7" s="7"/>
      <c r="L7" s="7" t="s">
        <v>272</v>
      </c>
      <c r="M7" s="7" t="s">
        <v>273</v>
      </c>
      <c r="N7" s="7" t="s">
        <v>274</v>
      </c>
      <c r="O7" s="7" t="s">
        <v>279</v>
      </c>
      <c r="P7" s="7" t="s">
        <v>275</v>
      </c>
      <c r="Q7" s="7" t="s">
        <v>478</v>
      </c>
      <c r="R7" s="7" t="s">
        <v>479</v>
      </c>
      <c r="S7" s="7" t="s">
        <v>480</v>
      </c>
      <c r="T7" s="7" t="s">
        <v>3</v>
      </c>
    </row>
    <row r="8" s="1" customFormat="1" ht="20" customHeight="1" spans="1:20">
      <c r="A8" s="8">
        <v>305007</v>
      </c>
      <c r="B8" s="8" t="s">
        <v>89</v>
      </c>
      <c r="C8" s="9">
        <v>2270.35</v>
      </c>
      <c r="D8" s="9">
        <v>1792.43</v>
      </c>
      <c r="E8" s="9">
        <v>52.8</v>
      </c>
      <c r="F8" s="9">
        <v>425.12</v>
      </c>
      <c r="G8" s="9"/>
      <c r="H8" s="10">
        <v>1565.18</v>
      </c>
      <c r="I8" s="10">
        <v>705.17</v>
      </c>
      <c r="J8" s="15" t="s">
        <v>481</v>
      </c>
      <c r="K8" s="8" t="s">
        <v>482</v>
      </c>
      <c r="L8" s="16" t="s">
        <v>282</v>
      </c>
      <c r="M8" s="16" t="s">
        <v>283</v>
      </c>
      <c r="N8" s="8" t="s">
        <v>483</v>
      </c>
      <c r="O8" s="16" t="s">
        <v>325</v>
      </c>
      <c r="P8" s="17">
        <v>1</v>
      </c>
      <c r="Q8" s="16" t="s">
        <v>307</v>
      </c>
      <c r="R8" s="8" t="s">
        <v>484</v>
      </c>
      <c r="S8" s="17">
        <v>1</v>
      </c>
      <c r="T8" s="8"/>
    </row>
    <row r="9" s="1" customFormat="1" ht="20" customHeight="1" spans="1:20">
      <c r="A9" s="8"/>
      <c r="B9" s="8"/>
      <c r="C9" s="9"/>
      <c r="D9" s="9"/>
      <c r="E9" s="9"/>
      <c r="F9" s="9"/>
      <c r="G9" s="9"/>
      <c r="H9" s="10"/>
      <c r="I9" s="10"/>
      <c r="J9" s="18"/>
      <c r="K9" s="8"/>
      <c r="L9" s="16"/>
      <c r="M9" s="16" t="s">
        <v>289</v>
      </c>
      <c r="N9" s="8" t="s">
        <v>485</v>
      </c>
      <c r="O9" s="16" t="s">
        <v>325</v>
      </c>
      <c r="P9" s="16" t="s">
        <v>370</v>
      </c>
      <c r="Q9" s="16" t="s">
        <v>307</v>
      </c>
      <c r="R9" s="8" t="s">
        <v>486</v>
      </c>
      <c r="S9" s="17">
        <v>1</v>
      </c>
      <c r="T9" s="8"/>
    </row>
    <row r="10" s="1" customFormat="1" ht="28" customHeight="1" spans="1:20">
      <c r="A10" s="8"/>
      <c r="B10" s="8"/>
      <c r="C10" s="9"/>
      <c r="D10" s="9"/>
      <c r="E10" s="9"/>
      <c r="F10" s="9"/>
      <c r="G10" s="9"/>
      <c r="H10" s="10"/>
      <c r="I10" s="10"/>
      <c r="J10" s="18"/>
      <c r="K10" s="8"/>
      <c r="L10" s="16"/>
      <c r="M10" s="16" t="s">
        <v>294</v>
      </c>
      <c r="N10" s="8" t="s">
        <v>487</v>
      </c>
      <c r="O10" s="16" t="s">
        <v>325</v>
      </c>
      <c r="P10" s="16" t="s">
        <v>488</v>
      </c>
      <c r="Q10" s="16" t="s">
        <v>307</v>
      </c>
      <c r="R10" s="8" t="s">
        <v>489</v>
      </c>
      <c r="S10" s="21" t="s">
        <v>305</v>
      </c>
      <c r="T10" s="8"/>
    </row>
    <row r="11" s="1" customFormat="1" ht="25" customHeight="1" spans="1:20">
      <c r="A11" s="8"/>
      <c r="B11" s="8"/>
      <c r="C11" s="9"/>
      <c r="D11" s="9"/>
      <c r="E11" s="9"/>
      <c r="F11" s="9"/>
      <c r="G11" s="9"/>
      <c r="H11" s="10"/>
      <c r="I11" s="10"/>
      <c r="J11" s="18"/>
      <c r="K11" s="8"/>
      <c r="L11" s="16" t="s">
        <v>299</v>
      </c>
      <c r="M11" s="16" t="s">
        <v>300</v>
      </c>
      <c r="N11" s="8" t="s">
        <v>490</v>
      </c>
      <c r="O11" s="16" t="s">
        <v>325</v>
      </c>
      <c r="P11" s="17">
        <v>1</v>
      </c>
      <c r="Q11" s="16" t="s">
        <v>307</v>
      </c>
      <c r="R11" s="8" t="s">
        <v>491</v>
      </c>
      <c r="S11" s="17">
        <v>1</v>
      </c>
      <c r="T11" s="8"/>
    </row>
    <row r="12" s="1" customFormat="1" ht="20" customHeight="1" spans="1:20">
      <c r="A12" s="8"/>
      <c r="B12" s="8"/>
      <c r="C12" s="9"/>
      <c r="D12" s="9"/>
      <c r="E12" s="9"/>
      <c r="F12" s="9"/>
      <c r="G12" s="9"/>
      <c r="H12" s="10"/>
      <c r="I12" s="10"/>
      <c r="J12" s="18"/>
      <c r="K12" s="8"/>
      <c r="L12" s="16"/>
      <c r="M12" s="16" t="s">
        <v>303</v>
      </c>
      <c r="N12" s="8" t="s">
        <v>492</v>
      </c>
      <c r="O12" s="16" t="s">
        <v>325</v>
      </c>
      <c r="P12" s="17">
        <v>1</v>
      </c>
      <c r="Q12" s="16" t="s">
        <v>307</v>
      </c>
      <c r="R12" s="8" t="s">
        <v>493</v>
      </c>
      <c r="S12" s="17">
        <v>1</v>
      </c>
      <c r="T12" s="8"/>
    </row>
    <row r="13" s="1" customFormat="1" ht="20" customHeight="1" spans="1:20">
      <c r="A13" s="8"/>
      <c r="B13" s="8"/>
      <c r="C13" s="9"/>
      <c r="D13" s="9"/>
      <c r="E13" s="9"/>
      <c r="F13" s="9"/>
      <c r="G13" s="9"/>
      <c r="H13" s="10"/>
      <c r="I13" s="10"/>
      <c r="J13" s="18"/>
      <c r="K13" s="8"/>
      <c r="L13" s="16"/>
      <c r="M13" s="16" t="s">
        <v>308</v>
      </c>
      <c r="N13" s="8" t="s">
        <v>494</v>
      </c>
      <c r="O13" s="16" t="s">
        <v>325</v>
      </c>
      <c r="P13" s="17">
        <v>1</v>
      </c>
      <c r="Q13" s="16" t="s">
        <v>307</v>
      </c>
      <c r="R13" s="8" t="s">
        <v>495</v>
      </c>
      <c r="S13" s="17">
        <v>1</v>
      </c>
      <c r="T13" s="8"/>
    </row>
    <row r="14" s="1" customFormat="1" ht="20" customHeight="1" spans="1:20">
      <c r="A14" s="8"/>
      <c r="B14" s="8"/>
      <c r="C14" s="9"/>
      <c r="D14" s="9"/>
      <c r="E14" s="9"/>
      <c r="F14" s="9"/>
      <c r="G14" s="9"/>
      <c r="H14" s="10"/>
      <c r="I14" s="10"/>
      <c r="J14" s="18"/>
      <c r="K14" s="8"/>
      <c r="L14" s="16" t="s">
        <v>311</v>
      </c>
      <c r="M14" s="16" t="s">
        <v>312</v>
      </c>
      <c r="N14" s="8" t="s">
        <v>496</v>
      </c>
      <c r="O14" s="16" t="s">
        <v>325</v>
      </c>
      <c r="P14" s="17">
        <v>0.95</v>
      </c>
      <c r="Q14" s="16" t="s">
        <v>307</v>
      </c>
      <c r="R14" s="8" t="s">
        <v>497</v>
      </c>
      <c r="S14" s="17">
        <v>1</v>
      </c>
      <c r="T14" s="8"/>
    </row>
    <row r="15" s="1" customFormat="1" ht="20" customHeight="1" spans="1:20">
      <c r="A15" s="8"/>
      <c r="B15" s="8"/>
      <c r="C15" s="9"/>
      <c r="D15" s="9"/>
      <c r="E15" s="9"/>
      <c r="F15" s="9"/>
      <c r="G15" s="9"/>
      <c r="H15" s="10"/>
      <c r="I15" s="10"/>
      <c r="J15" s="18"/>
      <c r="K15" s="8"/>
      <c r="L15" s="16"/>
      <c r="M15" s="16" t="s">
        <v>316</v>
      </c>
      <c r="N15" s="1" t="s">
        <v>498</v>
      </c>
      <c r="O15" s="16" t="s">
        <v>325</v>
      </c>
      <c r="P15" s="16" t="s">
        <v>499</v>
      </c>
      <c r="Q15" s="16" t="s">
        <v>307</v>
      </c>
      <c r="R15" s="8" t="s">
        <v>500</v>
      </c>
      <c r="S15" s="17">
        <v>1</v>
      </c>
      <c r="T15" s="8"/>
    </row>
    <row r="16" s="1" customFormat="1" ht="20" customHeight="1" spans="1:20">
      <c r="A16" s="8"/>
      <c r="B16" s="8"/>
      <c r="C16" s="9"/>
      <c r="D16" s="9"/>
      <c r="E16" s="9"/>
      <c r="F16" s="9"/>
      <c r="G16" s="9"/>
      <c r="H16" s="10"/>
      <c r="I16" s="10"/>
      <c r="J16" s="18"/>
      <c r="K16" s="8"/>
      <c r="L16" s="16"/>
      <c r="M16" s="16" t="s">
        <v>320</v>
      </c>
      <c r="N16" s="8" t="s">
        <v>501</v>
      </c>
      <c r="O16" s="16" t="s">
        <v>325</v>
      </c>
      <c r="P16" s="16" t="s">
        <v>499</v>
      </c>
      <c r="Q16" s="16" t="s">
        <v>307</v>
      </c>
      <c r="R16" s="8" t="s">
        <v>502</v>
      </c>
      <c r="S16" s="17">
        <v>1</v>
      </c>
      <c r="T16" s="8"/>
    </row>
    <row r="17" s="1" customFormat="1" ht="20" customHeight="1" spans="1:20">
      <c r="A17" s="8"/>
      <c r="B17" s="8"/>
      <c r="C17" s="9"/>
      <c r="D17" s="9"/>
      <c r="E17" s="9"/>
      <c r="F17" s="9"/>
      <c r="G17" s="9"/>
      <c r="H17" s="10"/>
      <c r="I17" s="10"/>
      <c r="J17" s="18"/>
      <c r="K17" s="8"/>
      <c r="L17" s="16"/>
      <c r="M17" s="16" t="s">
        <v>322</v>
      </c>
      <c r="N17" s="8" t="s">
        <v>503</v>
      </c>
      <c r="O17" s="16" t="s">
        <v>325</v>
      </c>
      <c r="P17" s="16" t="s">
        <v>504</v>
      </c>
      <c r="Q17" s="16" t="s">
        <v>307</v>
      </c>
      <c r="R17" s="8" t="s">
        <v>505</v>
      </c>
      <c r="S17" s="17">
        <v>1</v>
      </c>
      <c r="T17" s="8"/>
    </row>
    <row r="18" s="1" customFormat="1" ht="29" customHeight="1" spans="1:20">
      <c r="A18" s="8"/>
      <c r="B18" s="8"/>
      <c r="C18" s="9"/>
      <c r="D18" s="9"/>
      <c r="E18" s="9"/>
      <c r="F18" s="9"/>
      <c r="G18" s="9"/>
      <c r="H18" s="10"/>
      <c r="I18" s="10"/>
      <c r="J18" s="19"/>
      <c r="K18" s="8"/>
      <c r="L18" s="16" t="s">
        <v>326</v>
      </c>
      <c r="M18" s="16" t="s">
        <v>327</v>
      </c>
      <c r="N18" s="8" t="s">
        <v>506</v>
      </c>
      <c r="O18" s="16" t="s">
        <v>325</v>
      </c>
      <c r="P18" s="17">
        <v>1</v>
      </c>
      <c r="Q18" s="16" t="s">
        <v>307</v>
      </c>
      <c r="R18" s="8" t="s">
        <v>507</v>
      </c>
      <c r="S18" s="21" t="s">
        <v>305</v>
      </c>
      <c r="T18" s="8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  <vt:lpstr>本年国有资本经营预算支出预算表</vt:lpstr>
      <vt:lpstr>项目支出绩效目标表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草莓酱</cp:lastModifiedBy>
  <dcterms:created xsi:type="dcterms:W3CDTF">2024-02-27T01:19:00Z</dcterms:created>
  <dcterms:modified xsi:type="dcterms:W3CDTF">2024-02-28T08:00:31Z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4EBA8C0A8EA64525BD06D03FB4E7384B_13</vt:lpwstr>
  </property>
  <property fmtid="{D5CDD505-2E9C-101B-9397-08002B2CF9AE}" pid="3" name="KSOProductBuildVer">
    <vt:lpwstr>2052-12.1.0.16388</vt:lpwstr>
  </property>
</Properties>
</file>